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1\обменник\Алла\"/>
    </mc:Choice>
  </mc:AlternateContent>
  <bookViews>
    <workbookView xWindow="0" yWindow="0" windowWidth="28770" windowHeight="13560"/>
  </bookViews>
  <sheets>
    <sheet name="rep_frmr_cert_expired (2)" sheetId="1" r:id="rId1"/>
  </sheets>
  <externalReferences>
    <externalReference r:id="rId2"/>
    <externalReference r:id="rId3"/>
  </externalReferences>
  <definedNames>
    <definedName name="_xlnm._FilterDatabase" localSheetId="0" hidden="1">'rep_frmr_cert_expired (2)'!$A$2:$K$122</definedName>
    <definedName name="JR_PAGE_ANCHOR_0_1" localSheetId="0">'rep_frmr_cert_expired (2)'!#REF!</definedName>
    <definedName name="JR_PAGE_ANCHOR_0_1">[1]rep_frmr_cert_expired!#REF!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C121" i="1"/>
  <c r="C120" i="1"/>
  <c r="C119" i="1"/>
  <c r="C118" i="1"/>
  <c r="C117" i="1"/>
  <c r="C116" i="1"/>
  <c r="C115" i="1"/>
  <c r="C114" i="1"/>
  <c r="C113" i="1"/>
  <c r="C112" i="1"/>
  <c r="C111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<sst xmlns="http://schemas.openxmlformats.org/spreadsheetml/2006/main" count="489" uniqueCount="139">
  <si>
    <t>Список сотрудников, оказывающих платные услуги в ГАУЗ РБ ДПС "Толпар"</t>
  </si>
  <si>
    <t>Медицинская организация</t>
  </si>
  <si>
    <t>ФИО</t>
  </si>
  <si>
    <t>Подразделение</t>
  </si>
  <si>
    <t>Должность</t>
  </si>
  <si>
    <t>Специальность</t>
  </si>
  <si>
    <t>Дата проведения</t>
  </si>
  <si>
    <t>Срок действия до</t>
  </si>
  <si>
    <t>ГАУЗ РБ ДПС "ТОЛПАР"</t>
  </si>
  <si>
    <t>Абрамова Вера Владимировна</t>
  </si>
  <si>
    <t>медицинская сестра палатная (постовая)</t>
  </si>
  <si>
    <t>Сестринское дело в педиатрии</t>
  </si>
  <si>
    <t>Акберова Файруза Гаффановна</t>
  </si>
  <si>
    <t>Валиева Лиана Даниловна</t>
  </si>
  <si>
    <t xml:space="preserve">медицинская сестра по массажу </t>
  </si>
  <si>
    <t>Медицинский массаж</t>
  </si>
  <si>
    <t>Вафиев Нафис Фанусович</t>
  </si>
  <si>
    <t>Вафиева Дарья Сергеевна</t>
  </si>
  <si>
    <t>Живова Алия Фардатовна</t>
  </si>
  <si>
    <t>Загитова Эльвира Минисаяфовна</t>
  </si>
  <si>
    <t>Исламова Оксана Федоровна</t>
  </si>
  <si>
    <t>медицинская сестра по физиотерапии</t>
  </si>
  <si>
    <t>Физиотерапия</t>
  </si>
  <si>
    <t>Коновалова Гульнара Мугаллимовна</t>
  </si>
  <si>
    <t>Мензорова Ирина Викторовна</t>
  </si>
  <si>
    <t>Микиева Инесса Евгеньевна</t>
  </si>
  <si>
    <t>Привалова Екатерина Викторовна</t>
  </si>
  <si>
    <t>Сарычева Татьяна Николаевна</t>
  </si>
  <si>
    <t>заведующий структурного подразделения, осуществляющего медицинскую деятельность, иной организации</t>
  </si>
  <si>
    <t>Педиатрия</t>
  </si>
  <si>
    <t>Фтизиатрия</t>
  </si>
  <si>
    <t>Сафкина Элина Ильдаровна</t>
  </si>
  <si>
    <t>Соколова Лилия Зуфаровна</t>
  </si>
  <si>
    <t>врач-фтизиатр</t>
  </si>
  <si>
    <t>Солдатенко Наталья Егоровна</t>
  </si>
  <si>
    <t>Фамутдинова Любовь Андреевна</t>
  </si>
  <si>
    <t>Хаматзянова Эльвера Давлетзяновна</t>
  </si>
  <si>
    <t xml:space="preserve">старшая медицинская сестра </t>
  </si>
  <si>
    <t>Хамидуллина Гузель Минниахметовна</t>
  </si>
  <si>
    <t>Хасанова Лариса Петровна</t>
  </si>
  <si>
    <t>Шаньгина Татьяна Сергеевна</t>
  </si>
  <si>
    <t>Янсубекова Алсу Васильевна</t>
  </si>
  <si>
    <t>Яхина Айсылу Флоридовна</t>
  </si>
  <si>
    <t>Валидова Гульназ Хадисовна</t>
  </si>
  <si>
    <t>Гимаева Зульфия Миннизайтуновна</t>
  </si>
  <si>
    <t>Дюбакова Ольга Витальевна</t>
  </si>
  <si>
    <t>Кузьмина Елена Аркадьевна</t>
  </si>
  <si>
    <t>Сунгатуллина Резида Шамилевна</t>
  </si>
  <si>
    <t>Усманова Юлия Евгеньевна</t>
  </si>
  <si>
    <t>Хабибова Альбина Нурфаязовна</t>
  </si>
  <si>
    <t>Хабибуллина Светлана Фаритовна</t>
  </si>
  <si>
    <t>Халикова Алсу Ильгизовна</t>
  </si>
  <si>
    <t>Белозерова Людмила Васильевна</t>
  </si>
  <si>
    <t>медицинская сестра палатная (постовая) (медицинский брат палатный (постовой)</t>
  </si>
  <si>
    <t>Габдракипова Диана Марсовна</t>
  </si>
  <si>
    <t>врач-педиатр</t>
  </si>
  <si>
    <t>Галлямова Алия Назифовна</t>
  </si>
  <si>
    <t>медицинская сестра по физиотерапии (медицинский брат по физиотерапии)</t>
  </si>
  <si>
    <t>Каптелинина Наталья Борисовна</t>
  </si>
  <si>
    <t>Мухаева Физалия Ахияровна</t>
  </si>
  <si>
    <t>Хакимова Гузель Фаилевна</t>
  </si>
  <si>
    <t>Халилулина Роза Хусаиновна</t>
  </si>
  <si>
    <t>старшая медицинская сестра (старший медицинский брат)</t>
  </si>
  <si>
    <t>Диетология</t>
  </si>
  <si>
    <t>Организация сестринского дела</t>
  </si>
  <si>
    <t>Сестринское дело</t>
  </si>
  <si>
    <t>Щепотьева Ирина Рафаэлевна</t>
  </si>
  <si>
    <t>Галиуллин Артур Рифович</t>
  </si>
  <si>
    <t xml:space="preserve">главный врач медицинской организации </t>
  </si>
  <si>
    <t>Ганиева Гузель Гарафовна</t>
  </si>
  <si>
    <t>Гатиева Фаузия Ниязовна</t>
  </si>
  <si>
    <t>Даутова Рашида Рашитовна</t>
  </si>
  <si>
    <t>Деблик Елена Михайловна</t>
  </si>
  <si>
    <t>Зайнуллина Рузалия Фагимовна</t>
  </si>
  <si>
    <t>Иванова Гузель Фоатовна</t>
  </si>
  <si>
    <t>Иванушкина Лилия Ивановна</t>
  </si>
  <si>
    <t>Неврология</t>
  </si>
  <si>
    <t>Исмагилова Гузель Шаяхметовна</t>
  </si>
  <si>
    <t>Карпова Алия Фанисовна</t>
  </si>
  <si>
    <t>Кильмухаметова Алия Рашитовна</t>
  </si>
  <si>
    <t>Лечебная физкультура и спортивная медицина</t>
  </si>
  <si>
    <t>Киреева Альбина Фанзиловна</t>
  </si>
  <si>
    <t>Косенкова Анастасия Николаевна</t>
  </si>
  <si>
    <t>Кудаярова Эльвира Рафиковна</t>
  </si>
  <si>
    <t>Организация здравоохранения и общественное здоровье</t>
  </si>
  <si>
    <t>Мустафина Ильмира Гатуфовна</t>
  </si>
  <si>
    <t>Мухамадиева Раушания Тарисовна</t>
  </si>
  <si>
    <t>Мухамеджанова Флюра Ибрагимовна</t>
  </si>
  <si>
    <t>Насырова Ильвина Ильмировна</t>
  </si>
  <si>
    <t>Нигматуллина Ямиля Шакировна</t>
  </si>
  <si>
    <t>Рустямова Алина Азатовна</t>
  </si>
  <si>
    <t>Сабангулов Ильшат Филаретович</t>
  </si>
  <si>
    <t>Сабирова Эльвира Рашитовна</t>
  </si>
  <si>
    <t>Софиец Лилия Семеновна</t>
  </si>
  <si>
    <t>Страшенко Ляйсан Мансафовна</t>
  </si>
  <si>
    <t>Хабибуллина Наиля Наильевна</t>
  </si>
  <si>
    <t>Хакимова Галия Идрисовна</t>
  </si>
  <si>
    <t>Хакимьянова Зухра Фагимовна</t>
  </si>
  <si>
    <t>Хафизова Марианна Сергеевна</t>
  </si>
  <si>
    <t>Хусаинова Лилия Рифовна</t>
  </si>
  <si>
    <t>Хусаинова Эльвира Раисовна</t>
  </si>
  <si>
    <t>провизор-технолог</t>
  </si>
  <si>
    <t>управление и экономика фармации</t>
  </si>
  <si>
    <t>Шаймарданова Диана Римовна</t>
  </si>
  <si>
    <t>Шаяхова Гузель Сагитьяновна</t>
  </si>
  <si>
    <t>Абзалова Альмира Фануровна</t>
  </si>
  <si>
    <t>Ахметсафина Светлана Дмитриевна</t>
  </si>
  <si>
    <t>заместитель руководителя медицинской организации</t>
  </si>
  <si>
    <t>Ахметьянова Динара Хамитовна</t>
  </si>
  <si>
    <t>Валиахметова Гульназ Азаматовна</t>
  </si>
  <si>
    <t>Галанова Светлана Александровна</t>
  </si>
  <si>
    <t>Гололобова Ольга Михайловна</t>
  </si>
  <si>
    <t>Елшибекова Назифа Мануфовна</t>
  </si>
  <si>
    <t>Зайцева Татьяна Николаевна</t>
  </si>
  <si>
    <t>Зуева Ольга Евгеньевна</t>
  </si>
  <si>
    <t>Иванова Светлана Петровна</t>
  </si>
  <si>
    <t>Каримова Рамзия Ханифовна</t>
  </si>
  <si>
    <t>Кинзина Лилия Равилевна</t>
  </si>
  <si>
    <t>Кислицина Наталья Николаевна</t>
  </si>
  <si>
    <t>Латыпов Ринат Назифович</t>
  </si>
  <si>
    <t>врач-физиотерапевт</t>
  </si>
  <si>
    <t>Маркелова Ирина Владимировна</t>
  </si>
  <si>
    <t>Мелитицкая Ирина Петровна</t>
  </si>
  <si>
    <t>Модина Екатерина Владимировна</t>
  </si>
  <si>
    <t>Назирова Гузель Айратовна</t>
  </si>
  <si>
    <t>Нефедова Людмила Павловна</t>
  </si>
  <si>
    <t>Центральный филиал</t>
  </si>
  <si>
    <t>Попова Любовь Геннадьевна</t>
  </si>
  <si>
    <t>Сапожникова Анна Александровна</t>
  </si>
  <si>
    <t>Сафина Залия Радифовна</t>
  </si>
  <si>
    <t>Сергеева Ирина Викторовна</t>
  </si>
  <si>
    <t>Ташбулатова Инна Рафисовна</t>
  </si>
  <si>
    <t>Хамидуллина Наталья Сергеевна</t>
  </si>
  <si>
    <t>врач-статистик</t>
  </si>
  <si>
    <t>Хисамутдинова Римма Абдерауфовна</t>
  </si>
  <si>
    <t>Холодилина Людмила Павловна</t>
  </si>
  <si>
    <t>Чиглинцева Светлана Григорьевна</t>
  </si>
  <si>
    <t>Шамсубарова Гузель Минигалиевна</t>
  </si>
  <si>
    <t>Юнусова Гульсина Глюсевна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</si>
</sst>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family val="2"/>
      <scheme val="minor"/>
    </font>
    <font>
      <b/>
      <sz val="12"/>
      <color rgb="FF000000"/>
      <name val="DejaVu Sans"/>
      <family val="2"/>
    </font>
    <font>
      <b/>
      <sz val="7"/>
      <color rgb="FF000000"/>
      <name val="DejaVu Sans"/>
      <family val="2"/>
    </font>
    <font>
      <sz val="7"/>
      <color rgb="FF000000"/>
      <name val="DejaVu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 applyFont="1" applyFill="1" applyBorder="1" applyAlignment="1" applyProtection="1">
      <alignment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164" fontId="3" fillId="0" borderId="2" xfId="0" applyNumberFormat="1" applyFont="1" applyFill="1" applyBorder="1" applyAlignment="1" applyProtection="1">
      <alignment horizontal="center" vertical="top" wrapText="1"/>
    </xf>
    <xf numFmtId="0" fontId="0" fillId="0" borderId="0" xfId="0" applyBorder="1"/>
    <xf numFmtId="0" fontId="1" fillId="0" borderId="1" xfId="0" applyNumberFormat="1" applyFont="1" applyFill="1" applyBorder="1" applyAlignment="1" applyProtection="1">
      <alignment horizontal="center" vertical="top"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2-pc\&#1082;&#1072;&#1076;&#1088;&#1099;\&#1101;&#1093;\&#1101;&#1093;\1%20&#1089;\&#1055;&#1083;&#1072;&#1090;&#1085;&#1099;&#1077;%20&#1091;&#1089;&#1083;&#1091;&#1075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2-pc\&#1082;&#1072;&#1076;&#1088;&#1099;\&#1101;&#1093;\&#1101;&#1093;\1%20&#1089;\2025%201%20&#1075;&#1086;&#1076;&#1086;&#1074;&#1086;&#1081;%20&#1086;&#1090;&#1095;&#1077;&#109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_frmr_cert_expired"/>
      <sheetName val="rep_frmr_cert_expired (2)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все"/>
      <sheetName val="без дек"/>
      <sheetName val="все"/>
      <sheetName val="Лист1"/>
      <sheetName val="свод отчет 26 с декрет"/>
      <sheetName val="свод возраст"/>
      <sheetName val="с декр безвнеш Данные"/>
      <sheetName val="справочник"/>
      <sheetName val="восп уфа"/>
      <sheetName val="данные для Алкино"/>
      <sheetName val="для платных услуг"/>
      <sheetName val="платные услуги"/>
      <sheetName val="Лист4"/>
    </sheetNames>
    <sheetDataSet>
      <sheetData sheetId="0"/>
      <sheetData sheetId="1">
        <row r="4">
          <cell r="F4" t="str">
            <v>инженер</v>
          </cell>
        </row>
      </sheetData>
      <sheetData sheetId="2"/>
      <sheetData sheetId="3"/>
      <sheetData sheetId="4"/>
      <sheetData sheetId="5"/>
      <sheetData sheetId="6">
        <row r="4">
          <cell r="E4" t="str">
            <v>Каракаев Р.Р.</v>
          </cell>
        </row>
      </sheetData>
      <sheetData sheetId="7"/>
      <sheetData sheetId="8"/>
      <sheetData sheetId="9"/>
      <sheetData sheetId="10">
        <row r="4">
          <cell r="D4" t="str">
            <v>Каракаев Руслан Ривкатович</v>
          </cell>
          <cell r="E4" t="str">
            <v>Бирский филиал</v>
          </cell>
        </row>
        <row r="5">
          <cell r="D5" t="str">
            <v>Исмагилов Фаниль Фаильевич</v>
          </cell>
          <cell r="E5" t="str">
            <v>Отделение Алкино</v>
          </cell>
        </row>
        <row r="6">
          <cell r="D6" t="str">
            <v>Зарипов Радик Денисламович</v>
          </cell>
          <cell r="E6" t="str">
            <v>Отделение Алкино</v>
          </cell>
        </row>
        <row r="7">
          <cell r="D7" t="str">
            <v>Байбурин Тимергали Мирсаяфович</v>
          </cell>
          <cell r="E7" t="str">
            <v>Отделение Алкино</v>
          </cell>
        </row>
        <row r="8">
          <cell r="D8" t="str">
            <v>Исламгалеев Николай Ишкуатович</v>
          </cell>
          <cell r="E8" t="str">
            <v>Бирский филиал</v>
          </cell>
        </row>
        <row r="9">
          <cell r="D9" t="str">
            <v>Вафиев Нафис Фанусович</v>
          </cell>
          <cell r="E9" t="str">
            <v>Бирский филиал</v>
          </cell>
        </row>
        <row r="10">
          <cell r="D10" t="str">
            <v>Панчихин Александр Николаевич</v>
          </cell>
          <cell r="E10" t="str">
            <v>Бирский филиал</v>
          </cell>
        </row>
        <row r="11">
          <cell r="D11" t="str">
            <v>Давыдов Александр Борисович</v>
          </cell>
          <cell r="E11" t="str">
            <v>Бирский филиал</v>
          </cell>
        </row>
        <row r="12">
          <cell r="D12" t="str">
            <v>Винокуров Владимир Владимирович</v>
          </cell>
          <cell r="E12" t="str">
            <v>Бирский филиал</v>
          </cell>
        </row>
        <row r="13">
          <cell r="D13" t="str">
            <v>Мансуров Фаниль Мидхатович</v>
          </cell>
          <cell r="E13" t="str">
            <v>Отделение Алкино</v>
          </cell>
        </row>
        <row r="14">
          <cell r="D14" t="str">
            <v>Сабангулов Ильшат Филаретович</v>
          </cell>
          <cell r="E14" t="str">
            <v>Отделение Алкино</v>
          </cell>
        </row>
        <row r="15">
          <cell r="D15" t="str">
            <v>Князев Михаил Николаевич</v>
          </cell>
          <cell r="E15" t="str">
            <v>Бирский филиал</v>
          </cell>
        </row>
        <row r="16">
          <cell r="D16" t="str">
            <v>Латыпов Ринат Назифович</v>
          </cell>
          <cell r="E16" t="str">
            <v>Центральный филиал</v>
          </cell>
        </row>
        <row r="17">
          <cell r="D17" t="str">
            <v>Князев Борис Николаевич</v>
          </cell>
          <cell r="E17" t="str">
            <v>Бирский филиал</v>
          </cell>
        </row>
        <row r="18">
          <cell r="D18" t="str">
            <v>Матвеев Анатолий Сергеевич</v>
          </cell>
          <cell r="E18" t="str">
            <v>Отделение Алкино</v>
          </cell>
        </row>
        <row r="19">
          <cell r="D19" t="str">
            <v>Гильманов Эдуард Радикович</v>
          </cell>
          <cell r="E19" t="str">
            <v>Центральный филиал</v>
          </cell>
        </row>
        <row r="20">
          <cell r="D20" t="str">
            <v>Латыпов Альберт Агзамович</v>
          </cell>
          <cell r="E20" t="str">
            <v>Отделение Алкино</v>
          </cell>
        </row>
        <row r="21">
          <cell r="D21" t="str">
            <v>Юлдашев Тимур Булатович</v>
          </cell>
          <cell r="E21" t="str">
            <v>Отделение Алкино</v>
          </cell>
        </row>
        <row r="22">
          <cell r="D22" t="str">
            <v>Галикеев Альфир Навилович</v>
          </cell>
          <cell r="E22" t="str">
            <v>Центральный филиал</v>
          </cell>
        </row>
        <row r="23">
          <cell r="D23" t="str">
            <v>Галимов Радик Рафкатович</v>
          </cell>
          <cell r="E23" t="str">
            <v>Отделение Алкино</v>
          </cell>
        </row>
        <row r="24">
          <cell r="D24" t="str">
            <v>Козлов Юрий Викторович</v>
          </cell>
          <cell r="E24" t="str">
            <v>Октябрьский филиал</v>
          </cell>
        </row>
        <row r="25">
          <cell r="D25" t="str">
            <v>Дударев Андрей Ильич</v>
          </cell>
          <cell r="E25" t="str">
            <v>Бирский филиал</v>
          </cell>
        </row>
        <row r="26">
          <cell r="D26" t="str">
            <v>Удовенко Владимир Викторович</v>
          </cell>
          <cell r="E26" t="str">
            <v>Бирский филиал</v>
          </cell>
        </row>
        <row r="27">
          <cell r="D27" t="str">
            <v>Акимов Геннадий Кузьмич</v>
          </cell>
          <cell r="E27" t="str">
            <v>Отделение Алкино</v>
          </cell>
        </row>
        <row r="28">
          <cell r="D28" t="str">
            <v>Замаруев Алексей Афанасьевич</v>
          </cell>
          <cell r="E28" t="str">
            <v>Октябрьский филиал</v>
          </cell>
        </row>
        <row r="29">
          <cell r="D29" t="str">
            <v>Бикмаев Денис Эдуардович</v>
          </cell>
          <cell r="E29" t="str">
            <v>Центральный филиал</v>
          </cell>
        </row>
        <row r="30">
          <cell r="D30" t="str">
            <v>Байгузин Станислав Георгиевич</v>
          </cell>
          <cell r="E30" t="str">
            <v>Отделение Алкино</v>
          </cell>
        </row>
        <row r="31">
          <cell r="D31" t="str">
            <v>Токмурзин Павел Яковлевич</v>
          </cell>
          <cell r="E31" t="str">
            <v>Бирский филиал</v>
          </cell>
        </row>
        <row r="32">
          <cell r="D32" t="str">
            <v>Галиуллин Артур Рифович</v>
          </cell>
          <cell r="E32" t="str">
            <v>Отделение Алкино</v>
          </cell>
        </row>
        <row r="33">
          <cell r="D33" t="str">
            <v>Хайдаров Фарит Ракифович</v>
          </cell>
          <cell r="E33" t="str">
            <v>Центральный филиал</v>
          </cell>
        </row>
        <row r="34">
          <cell r="D34" t="str">
            <v>Кинзябаев Ильдус Наилевич</v>
          </cell>
          <cell r="E34" t="str">
            <v>Центральный филиал</v>
          </cell>
        </row>
        <row r="35">
          <cell r="D35" t="str">
            <v>Букреев Борис Анатольевич</v>
          </cell>
          <cell r="E35" t="str">
            <v>Отделение Алкино</v>
          </cell>
        </row>
        <row r="36">
          <cell r="D36" t="str">
            <v>Мазитов Дамир Анварович</v>
          </cell>
          <cell r="E36" t="str">
            <v xml:space="preserve">Октябрьский филиал (Таллы-Куль) </v>
          </cell>
        </row>
        <row r="37">
          <cell r="D37" t="str">
            <v>Башмаков Павел Алексеевич</v>
          </cell>
          <cell r="E37" t="str">
            <v xml:space="preserve">Октябрьский филиал (Таллы-Куль) </v>
          </cell>
        </row>
        <row r="38">
          <cell r="D38" t="str">
            <v>Заляев Захир Имаевич</v>
          </cell>
          <cell r="E38" t="str">
            <v>Отделение Алкино</v>
          </cell>
        </row>
        <row r="39">
          <cell r="D39" t="str">
            <v>Хакимьянова Зухра Фагимовна</v>
          </cell>
          <cell r="E39" t="str">
            <v>Отделение Алкино</v>
          </cell>
        </row>
        <row r="40">
          <cell r="D40" t="str">
            <v>Абзалова Альмира Фануровна</v>
          </cell>
          <cell r="E40" t="str">
            <v>Центральный филиал</v>
          </cell>
        </row>
        <row r="41">
          <cell r="D41" t="str">
            <v>Моцяк Оксана Ярославна</v>
          </cell>
          <cell r="E41" t="str">
            <v>Октябрьский филиал</v>
          </cell>
        </row>
        <row r="42">
          <cell r="D42" t="str">
            <v>Кузьмина Елена Аркадьевна</v>
          </cell>
          <cell r="E42" t="str">
            <v>Октябрьский филиал</v>
          </cell>
        </row>
        <row r="43">
          <cell r="D43" t="str">
            <v>Ахметьянова Динара Хамитовна</v>
          </cell>
          <cell r="E43" t="str">
            <v>Центральный филиал</v>
          </cell>
        </row>
        <row r="44">
          <cell r="D44" t="str">
            <v>Симакова Люзия Рашитовна</v>
          </cell>
          <cell r="E44" t="str">
            <v xml:space="preserve">Октябрьский филиал (Таллы-Куль) </v>
          </cell>
        </row>
        <row r="45">
          <cell r="D45" t="str">
            <v>Хасанова Юлия Сергеевна осн 0,5ст</v>
          </cell>
          <cell r="E45" t="str">
            <v xml:space="preserve">Октябрьский филиал (Таллы-Куль) </v>
          </cell>
        </row>
        <row r="46">
          <cell r="D46" t="str">
            <v>Галлямова Алия Назифовна</v>
          </cell>
          <cell r="E46" t="str">
            <v xml:space="preserve">Октябрьский филиал (Таллы-Куль) </v>
          </cell>
        </row>
        <row r="47">
          <cell r="D47" t="str">
            <v>Белозерова Людмила Васильевна</v>
          </cell>
          <cell r="E47" t="str">
            <v xml:space="preserve">Октябрьский филиал (Таллы-Куль) </v>
          </cell>
        </row>
        <row r="48">
          <cell r="D48" t="str">
            <v>Каптелинина Наталья Борисовна</v>
          </cell>
          <cell r="E48" t="str">
            <v xml:space="preserve">Октябрьский филиал (Таллы-Куль) </v>
          </cell>
        </row>
        <row r="49">
          <cell r="D49" t="str">
            <v>Халилулина Роза Хусаиновна</v>
          </cell>
          <cell r="E49" t="str">
            <v xml:space="preserve">Октябрьский филиал (Таллы-Куль) </v>
          </cell>
        </row>
        <row r="50">
          <cell r="D50" t="str">
            <v>Осинцева Кристина Алексеевна</v>
          </cell>
          <cell r="E50" t="str">
            <v>Бирский филиал</v>
          </cell>
        </row>
        <row r="51">
          <cell r="D51" t="str">
            <v>Галанова Светлана Александровна</v>
          </cell>
          <cell r="E51" t="str">
            <v>Центральный филиал</v>
          </cell>
        </row>
        <row r="52">
          <cell r="D52" t="str">
            <v>Имамова Гулчехра Фармановна</v>
          </cell>
          <cell r="E52" t="str">
            <v>Центральный филиал</v>
          </cell>
        </row>
        <row r="53">
          <cell r="D53" t="str">
            <v>Фаткуллина Лилия Рифовна</v>
          </cell>
          <cell r="E53" t="str">
            <v>Отделение Алкино</v>
          </cell>
        </row>
        <row r="54">
          <cell r="D54" t="str">
            <v>Ачукова Мария Андреевна</v>
          </cell>
          <cell r="E54" t="str">
            <v>Бирский филиал</v>
          </cell>
        </row>
        <row r="55">
          <cell r="D55" t="str">
            <v>Камидуллина Надежда Петровна</v>
          </cell>
          <cell r="E55" t="str">
            <v>Бирский филиал</v>
          </cell>
        </row>
        <row r="56">
          <cell r="D56" t="str">
            <v>Гололобова Ольга Михайловна</v>
          </cell>
          <cell r="E56" t="str">
            <v>Центральный филиал</v>
          </cell>
        </row>
        <row r="57">
          <cell r="D57" t="str">
            <v>Тахаутдинова Гульназира Мазитовна</v>
          </cell>
          <cell r="E57" t="str">
            <v>Октябрьский филиал</v>
          </cell>
        </row>
        <row r="58">
          <cell r="D58" t="str">
            <v>Махмутова Элина Ахняфовна</v>
          </cell>
          <cell r="E58" t="str">
            <v>Отделение Алкино</v>
          </cell>
        </row>
        <row r="59">
          <cell r="D59" t="str">
            <v>Зайцева Татьяна Николаевна</v>
          </cell>
          <cell r="E59" t="str">
            <v>Центральный филиал</v>
          </cell>
        </row>
        <row r="60">
          <cell r="D60" t="str">
            <v>Халявина Светлана Ишкуловна</v>
          </cell>
          <cell r="E60" t="str">
            <v xml:space="preserve">Октябрьский филиал (Таллы-Куль) </v>
          </cell>
        </row>
        <row r="61">
          <cell r="D61" t="str">
            <v>Ильясова Фарида Абдрафиковна</v>
          </cell>
          <cell r="E61" t="str">
            <v>Бирский филиал</v>
          </cell>
        </row>
        <row r="62">
          <cell r="D62" t="str">
            <v>Масленникова Людмила Витальевна</v>
          </cell>
          <cell r="E62" t="str">
            <v>Октябрьский филиал</v>
          </cell>
        </row>
        <row r="63">
          <cell r="D63" t="str">
            <v>Хусаинова Эльвира Раисовна</v>
          </cell>
          <cell r="E63" t="str">
            <v>Отделение Алкино</v>
          </cell>
        </row>
        <row r="64">
          <cell r="D64" t="str">
            <v>Фаршатова Фируза Шамиловна</v>
          </cell>
          <cell r="E64" t="str">
            <v>Отделение Алкино</v>
          </cell>
        </row>
        <row r="65">
          <cell r="D65" t="str">
            <v>Янзеева Алёна Михайловна</v>
          </cell>
          <cell r="E65" t="str">
            <v>Бирский филиал</v>
          </cell>
        </row>
        <row r="66">
          <cell r="D66" t="str">
            <v>Елшибекова Назифа Мануфовна</v>
          </cell>
          <cell r="E66" t="str">
            <v>Центральный филиал</v>
          </cell>
        </row>
        <row r="67">
          <cell r="D67" t="str">
            <v>Малышева Татьяна Андреевна</v>
          </cell>
          <cell r="E67" t="str">
            <v>Центральный филиал</v>
          </cell>
        </row>
        <row r="68">
          <cell r="D68" t="str">
            <v>Ямалеева Люция Минишевна</v>
          </cell>
          <cell r="E68" t="str">
            <v>Отделение Алкино</v>
          </cell>
        </row>
        <row r="69">
          <cell r="D69" t="str">
            <v>Стыкова Луиза Газисовна</v>
          </cell>
          <cell r="E69" t="str">
            <v>Отделение Алкино</v>
          </cell>
        </row>
        <row r="70">
          <cell r="D70" t="str">
            <v>Бикчурина Гузель Шамсутдиновна</v>
          </cell>
          <cell r="E70" t="str">
            <v xml:space="preserve">Октябрьский филиал (Таллы-Куль) </v>
          </cell>
        </row>
        <row r="71">
          <cell r="D71" t="str">
            <v>Китанина Огулжан Ораздурдыевна</v>
          </cell>
          <cell r="E71" t="str">
            <v>Отделение Алкино</v>
          </cell>
        </row>
        <row r="72">
          <cell r="D72" t="str">
            <v>Абдрахимова Файруза Салаватовна</v>
          </cell>
          <cell r="E72" t="str">
            <v>Отделение Алкино</v>
          </cell>
        </row>
        <row r="73">
          <cell r="D73" t="str">
            <v>Яковлева Елена Михайловна</v>
          </cell>
          <cell r="E73" t="str">
            <v>Отделение Алкино</v>
          </cell>
        </row>
        <row r="74">
          <cell r="D74" t="str">
            <v>Шуткова Снежанна Андреевна</v>
          </cell>
          <cell r="E74" t="str">
            <v>Бирский филиал</v>
          </cell>
        </row>
        <row r="75">
          <cell r="D75" t="str">
            <v>Грич Анна Николаевна</v>
          </cell>
          <cell r="E75" t="str">
            <v>Отделение Алкино</v>
          </cell>
        </row>
        <row r="76">
          <cell r="D76" t="str">
            <v>Рахматуллина Аниса Садитовна</v>
          </cell>
          <cell r="E76" t="str">
            <v xml:space="preserve">Октябрьский филиал (Таллы-Куль) </v>
          </cell>
        </row>
        <row r="77">
          <cell r="D77" t="str">
            <v>Буданова Ольга Николаевна 0,5 ст осн</v>
          </cell>
          <cell r="E77" t="str">
            <v xml:space="preserve">Октябрьский филиал (Таллы-Куль) </v>
          </cell>
        </row>
        <row r="78">
          <cell r="D78" t="str">
            <v>Загидуллина Раушания Фратовна</v>
          </cell>
          <cell r="E78" t="str">
            <v>Отделение Алкино</v>
          </cell>
        </row>
        <row r="79">
          <cell r="D79" t="str">
            <v>Габидуллина Сария Назятовна</v>
          </cell>
          <cell r="E79" t="str">
            <v>Отделение Алкино</v>
          </cell>
        </row>
        <row r="80">
          <cell r="D80" t="str">
            <v>Тупикова Елена Валерьевна</v>
          </cell>
          <cell r="E80" t="str">
            <v>Центральный филиал</v>
          </cell>
        </row>
        <row r="81">
          <cell r="D81" t="str">
            <v>Ибатуллина Гульсум Адунисовна</v>
          </cell>
          <cell r="E81" t="str">
            <v>Отделение Алкино</v>
          </cell>
        </row>
        <row r="82">
          <cell r="D82" t="str">
            <v>Ганеева Светлана Николаевна</v>
          </cell>
          <cell r="E82" t="str">
            <v xml:space="preserve">Октябрьский филиал (Таллы-Куль) </v>
          </cell>
        </row>
        <row r="83">
          <cell r="D83" t="str">
            <v>Кусякова Василя Рафкатовна</v>
          </cell>
          <cell r="E83" t="str">
            <v>Центральный филиал</v>
          </cell>
        </row>
        <row r="84">
          <cell r="D84" t="str">
            <v>Бакулина Татьяна Владимировна</v>
          </cell>
          <cell r="E84" t="str">
            <v>Бирский филиал</v>
          </cell>
        </row>
        <row r="85">
          <cell r="D85" t="str">
            <v>Башмакова Елена Юрьевна</v>
          </cell>
          <cell r="E85" t="str">
            <v xml:space="preserve">Октябрьский филиал (Таллы-Куль) </v>
          </cell>
        </row>
        <row r="86">
          <cell r="D86" t="str">
            <v>Иванушкина Лилия Ивановна</v>
          </cell>
          <cell r="E86" t="str">
            <v>Отделение Алкино</v>
          </cell>
        </row>
        <row r="87">
          <cell r="D87" t="str">
            <v>Уткина Надежда Александровна</v>
          </cell>
          <cell r="E87" t="str">
            <v>Октябрьский филиал</v>
          </cell>
        </row>
        <row r="88">
          <cell r="D88" t="str">
            <v>Садретдинова Нина Петровна</v>
          </cell>
          <cell r="E88" t="str">
            <v>Октябрьский филиал</v>
          </cell>
        </row>
        <row r="89">
          <cell r="D89" t="str">
            <v>Апчурова Надежда Александровна</v>
          </cell>
          <cell r="E89" t="str">
            <v>Бирский филиал</v>
          </cell>
        </row>
        <row r="90">
          <cell r="D90" t="str">
            <v>Щепотьева Ирина Рафаэлевна</v>
          </cell>
          <cell r="E90" t="str">
            <v xml:space="preserve">Октябрьский филиал (Таллы-Куль) </v>
          </cell>
        </row>
        <row r="91">
          <cell r="D91" t="str">
            <v>Кадырова Мунира Нурлыгаяновна</v>
          </cell>
          <cell r="E91" t="str">
            <v xml:space="preserve">Октябрьский филиал (Таллы-Куль) </v>
          </cell>
        </row>
        <row r="92">
          <cell r="D92" t="str">
            <v>Жук Татьяна Владимировна</v>
          </cell>
          <cell r="E92" t="str">
            <v>Центральный филиал</v>
          </cell>
        </row>
        <row r="93">
          <cell r="D93" t="str">
            <v>Васильева Людмила Галинуровна</v>
          </cell>
          <cell r="E93" t="str">
            <v>Центральный филиал</v>
          </cell>
        </row>
        <row r="94">
          <cell r="D94" t="str">
            <v>Исмагилова Римма Фаильевна</v>
          </cell>
          <cell r="E94" t="str">
            <v>Отделение Алкино</v>
          </cell>
        </row>
        <row r="95">
          <cell r="D95" t="str">
            <v>Лобова Олеся Валерьевна</v>
          </cell>
          <cell r="E95" t="str">
            <v>Бирский филиал</v>
          </cell>
        </row>
        <row r="96">
          <cell r="D96" t="str">
            <v>Эгамназарова Альмира Нилевна</v>
          </cell>
          <cell r="E96" t="str">
            <v>Бирский филиал</v>
          </cell>
        </row>
        <row r="97">
          <cell r="D97" t="str">
            <v>Банникова Ирина Александровна</v>
          </cell>
          <cell r="E97" t="str">
            <v>Бирский филиал</v>
          </cell>
        </row>
        <row r="98">
          <cell r="D98" t="str">
            <v>Габдракипова Диана Марсовна</v>
          </cell>
          <cell r="E98" t="str">
            <v xml:space="preserve">Октябрьский филиал (Таллы-Куль) </v>
          </cell>
        </row>
        <row r="99">
          <cell r="D99" t="str">
            <v>Хакимова Гузель Фаилевна</v>
          </cell>
          <cell r="E99" t="str">
            <v xml:space="preserve">Октябрьский филиал (Таллы-Куль) </v>
          </cell>
        </row>
        <row r="100">
          <cell r="D100" t="str">
            <v>Закирова Рената Римовна</v>
          </cell>
          <cell r="E100" t="str">
            <v>Бирский филиал</v>
          </cell>
        </row>
        <row r="101">
          <cell r="D101" t="str">
            <v>Ханова Альмира Тимерьяновна</v>
          </cell>
          <cell r="E101" t="str">
            <v>Центральный филиал</v>
          </cell>
        </row>
        <row r="102">
          <cell r="D102" t="str">
            <v>Насырова Ильвина Ильмировна</v>
          </cell>
          <cell r="E102" t="str">
            <v>Отделение Алкино</v>
          </cell>
        </row>
        <row r="103">
          <cell r="D103" t="str">
            <v>Котенёва София Геннадьевна осн 0,5ст</v>
          </cell>
          <cell r="E103" t="str">
            <v>Центральный филиал</v>
          </cell>
        </row>
        <row r="104">
          <cell r="D104" t="str">
            <v>Ахметзянова Рамиля Фанилевна</v>
          </cell>
          <cell r="E104" t="str">
            <v>Центральный филиал</v>
          </cell>
        </row>
        <row r="105">
          <cell r="D105" t="str">
            <v>Токмурзина Вера Викторовна</v>
          </cell>
          <cell r="E105" t="str">
            <v>Бирский филиал</v>
          </cell>
        </row>
        <row r="106">
          <cell r="D106" t="str">
            <v>Блинова Нурдида Шарифулловна</v>
          </cell>
          <cell r="E106" t="str">
            <v>Центральный филиал</v>
          </cell>
        </row>
        <row r="107">
          <cell r="D107" t="str">
            <v>Фаризова Гульназ Салаватовна</v>
          </cell>
          <cell r="E107" t="str">
            <v>Отделение Алкино</v>
          </cell>
        </row>
        <row r="108">
          <cell r="D108" t="str">
            <v>Рамазанова Зилена Талгатовна</v>
          </cell>
          <cell r="E108" t="str">
            <v>Центральный филиал</v>
          </cell>
        </row>
        <row r="109">
          <cell r="D109" t="str">
            <v>Патрушева Наталья Александровна</v>
          </cell>
          <cell r="E109" t="str">
            <v>Отделение Алкино</v>
          </cell>
        </row>
        <row r="110">
          <cell r="D110" t="str">
            <v>Судак Елена Геннадьевна</v>
          </cell>
          <cell r="E110" t="str">
            <v>Бирский филиал</v>
          </cell>
        </row>
        <row r="111">
          <cell r="D111" t="str">
            <v>Мартынова Наталья Николаевна</v>
          </cell>
          <cell r="E111" t="str">
            <v>Центральный филиал</v>
          </cell>
        </row>
        <row r="112">
          <cell r="D112" t="str">
            <v>Ахметьянова Лариса Фанилевна</v>
          </cell>
          <cell r="E112" t="str">
            <v>Центральный филиал</v>
          </cell>
        </row>
        <row r="113">
          <cell r="D113" t="str">
            <v>Хафизова Марианна Сергеевна</v>
          </cell>
          <cell r="E113" t="str">
            <v>Отделение Алкино</v>
          </cell>
        </row>
        <row r="114">
          <cell r="D114" t="str">
            <v>Сазонова Вера Александровна</v>
          </cell>
          <cell r="E114" t="str">
            <v>Отделение Алкино</v>
          </cell>
        </row>
        <row r="115">
          <cell r="D115" t="str">
            <v>Кадирова Рафига Раисовна</v>
          </cell>
          <cell r="E115" t="str">
            <v>Отделение Алкино</v>
          </cell>
        </row>
        <row r="116">
          <cell r="D116" t="str">
            <v>Валиева Лиана Даниловна</v>
          </cell>
          <cell r="E116" t="str">
            <v>Бирский филиал</v>
          </cell>
        </row>
        <row r="117">
          <cell r="D117" t="str">
            <v>Вафиева Дарья Сергеевна</v>
          </cell>
          <cell r="E117" t="str">
            <v>Бирский филиал</v>
          </cell>
        </row>
        <row r="118">
          <cell r="D118" t="str">
            <v>Живова Алия Фардатовна</v>
          </cell>
          <cell r="E118" t="str">
            <v>Бирский филиал</v>
          </cell>
        </row>
        <row r="119">
          <cell r="D119" t="str">
            <v>Габбасова Лиана Равилевна</v>
          </cell>
          <cell r="E119" t="str">
            <v>Центральный филиал</v>
          </cell>
        </row>
        <row r="120">
          <cell r="D120" t="str">
            <v>Хамидуллина Гузель Минниахметовна</v>
          </cell>
          <cell r="E120" t="str">
            <v>Бирский филиал</v>
          </cell>
        </row>
        <row r="121">
          <cell r="D121" t="str">
            <v>Дегтярева Ирина Владимировна</v>
          </cell>
          <cell r="E121" t="str">
            <v>Бирский филиал</v>
          </cell>
        </row>
        <row r="122">
          <cell r="D122" t="str">
            <v>Гарифуллина Тансылу Ириковна</v>
          </cell>
          <cell r="E122" t="str">
            <v>Бирский филиал</v>
          </cell>
        </row>
        <row r="123">
          <cell r="D123" t="str">
            <v>Янсубекова Алсу Васильевна</v>
          </cell>
          <cell r="E123" t="str">
            <v>Бирский филиал</v>
          </cell>
        </row>
        <row r="124">
          <cell r="D124" t="str">
            <v>Зарипова Фларида Файзирахмоновна</v>
          </cell>
          <cell r="E124" t="str">
            <v>Центральный филиал</v>
          </cell>
        </row>
        <row r="125">
          <cell r="D125" t="str">
            <v>Зуева Ольга Евгеньевна</v>
          </cell>
          <cell r="E125" t="str">
            <v>Центральный филиал</v>
          </cell>
        </row>
        <row r="126">
          <cell r="D126" t="str">
            <v>Шакирова Ирина Федоровна</v>
          </cell>
          <cell r="E126" t="str">
            <v xml:space="preserve">Октябрьский филиал (Таллы-Куль) </v>
          </cell>
        </row>
        <row r="127">
          <cell r="D127" t="str">
            <v>Усова Анна Сергеевна</v>
          </cell>
          <cell r="E127" t="str">
            <v xml:space="preserve">Октябрьский филиал (Таллы-Куль) </v>
          </cell>
        </row>
        <row r="128">
          <cell r="D128" t="str">
            <v>Осенова Олеся Александровна</v>
          </cell>
          <cell r="E128" t="str">
            <v xml:space="preserve">Октябрьский филиал (Таллы-Куль) </v>
          </cell>
        </row>
        <row r="129">
          <cell r="D129" t="str">
            <v>Адылгареева Вера Николаевна</v>
          </cell>
          <cell r="E129" t="str">
            <v xml:space="preserve">Октябрьский филиал (Таллы-Куль) </v>
          </cell>
        </row>
        <row r="130">
          <cell r="D130" t="str">
            <v>Карпова Алия Фанисовна</v>
          </cell>
          <cell r="E130" t="str">
            <v>Отделение Алкино</v>
          </cell>
        </row>
        <row r="131">
          <cell r="D131" t="str">
            <v>Иванова Светлана Петровна</v>
          </cell>
          <cell r="E131" t="str">
            <v>Центральный филиал</v>
          </cell>
        </row>
        <row r="132">
          <cell r="D132" t="str">
            <v>Каримова Равиля Хамитовна</v>
          </cell>
          <cell r="E132" t="str">
            <v>Отделение Алкино</v>
          </cell>
        </row>
        <row r="133">
          <cell r="D133" t="str">
            <v>Мухаметова Гульнара Наилевна</v>
          </cell>
          <cell r="E133" t="str">
            <v>Отделение Алкино</v>
          </cell>
        </row>
        <row r="134">
          <cell r="D134" t="str">
            <v>Рахматуллина Дилара Маратовна</v>
          </cell>
          <cell r="E134" t="str">
            <v>Отделение Алкино</v>
          </cell>
        </row>
        <row r="135">
          <cell r="D135" t="str">
            <v>Рустямова Алина Азатовна</v>
          </cell>
          <cell r="E135" t="str">
            <v>Отделение Алкино</v>
          </cell>
        </row>
        <row r="136">
          <cell r="D136" t="str">
            <v>Сафкина Элина Ильдаровна</v>
          </cell>
          <cell r="E136" t="str">
            <v>Бирский филиал</v>
          </cell>
        </row>
        <row r="137">
          <cell r="D137" t="str">
            <v>Исмагилова Гузель Шаяхметовна</v>
          </cell>
          <cell r="E137" t="str">
            <v>Отделение Алкино</v>
          </cell>
        </row>
        <row r="138">
          <cell r="D138" t="str">
            <v>Каримова Рамзия Ханифовна</v>
          </cell>
          <cell r="E138" t="str">
            <v>Центральный филиал</v>
          </cell>
        </row>
        <row r="139">
          <cell r="D139" t="str">
            <v>Галимова Алсу Машуровна</v>
          </cell>
          <cell r="E139" t="str">
            <v>Отделение Алкино</v>
          </cell>
        </row>
        <row r="140">
          <cell r="D140" t="str">
            <v>Усманова Юлия Евгеньевна</v>
          </cell>
          <cell r="E140" t="str">
            <v>Октябрьский филиал</v>
          </cell>
        </row>
        <row r="141">
          <cell r="D141" t="str">
            <v>Кинзина Лилия Равилевна</v>
          </cell>
          <cell r="E141" t="str">
            <v>Центральный филиал</v>
          </cell>
        </row>
        <row r="142">
          <cell r="D142" t="str">
            <v>Яхина Айсылу Флоридовна</v>
          </cell>
          <cell r="E142" t="str">
            <v>Бирский филиал</v>
          </cell>
        </row>
        <row r="143">
          <cell r="D143" t="str">
            <v>Валиахметова Ольга Петровна</v>
          </cell>
          <cell r="E143" t="str">
            <v>Центральный филиал</v>
          </cell>
        </row>
        <row r="144">
          <cell r="D144" t="str">
            <v>Кислицина Наталья Николаевна</v>
          </cell>
          <cell r="E144" t="str">
            <v>Центральный филиал</v>
          </cell>
        </row>
        <row r="145">
          <cell r="D145" t="str">
            <v>Михайлова Ирина Владимировна</v>
          </cell>
          <cell r="E145" t="str">
            <v>Бирский филиал</v>
          </cell>
        </row>
        <row r="146">
          <cell r="D146" t="str">
            <v>Кильмухаметова Алия Рашитовна</v>
          </cell>
          <cell r="E146" t="str">
            <v>Отделение Алкино</v>
          </cell>
        </row>
        <row r="147">
          <cell r="D147" t="str">
            <v>Мустафина Ильмира Гатуфовна</v>
          </cell>
          <cell r="E147" t="str">
            <v>Отделение Алкино</v>
          </cell>
        </row>
        <row r="148">
          <cell r="D148" t="str">
            <v>Лисицына Екатерина Павловна</v>
          </cell>
          <cell r="E148" t="str">
            <v>Центральный филиал</v>
          </cell>
        </row>
        <row r="149">
          <cell r="D149" t="str">
            <v>Гайнутдинова Фаниса Мунировна</v>
          </cell>
          <cell r="E149" t="str">
            <v>Отделение Алкино</v>
          </cell>
        </row>
        <row r="150">
          <cell r="D150" t="str">
            <v>Ахметова Эльза Фанисовна</v>
          </cell>
          <cell r="E150" t="str">
            <v>Центральный филиал</v>
          </cell>
        </row>
        <row r="151">
          <cell r="D151" t="str">
            <v>Микиева Инесса Евгеньевна</v>
          </cell>
          <cell r="E151" t="str">
            <v>Бирский филиал</v>
          </cell>
        </row>
        <row r="152">
          <cell r="D152" t="str">
            <v>Шамсунова Гольсиня Фаткирахмановна</v>
          </cell>
          <cell r="E152" t="str">
            <v>Бирский филиал</v>
          </cell>
        </row>
        <row r="153">
          <cell r="D153" t="str">
            <v>Газизуллина Эльвира Тимерхановна</v>
          </cell>
          <cell r="E153" t="str">
            <v>Октябрьский филиал</v>
          </cell>
        </row>
        <row r="154">
          <cell r="D154" t="str">
            <v>Платонова Любовь Михайловна</v>
          </cell>
          <cell r="E154" t="str">
            <v>Центральный филиал</v>
          </cell>
        </row>
        <row r="155">
          <cell r="D155" t="str">
            <v>Рыкова Рамзия Ахадисовна</v>
          </cell>
          <cell r="E155" t="str">
            <v>Октябрьский филиал</v>
          </cell>
        </row>
        <row r="156">
          <cell r="D156" t="str">
            <v>Кондрова Екатерина Ивановна</v>
          </cell>
          <cell r="E156" t="str">
            <v>Центральный филиал</v>
          </cell>
        </row>
        <row r="157">
          <cell r="D157" t="str">
            <v>Киреева Альбина Фанзиловна</v>
          </cell>
          <cell r="E157" t="str">
            <v>Отделение Алкино</v>
          </cell>
        </row>
        <row r="158">
          <cell r="D158" t="str">
            <v>Фарвазова Гульназ Ринатовна</v>
          </cell>
          <cell r="E158" t="str">
            <v>Центральный филиал</v>
          </cell>
        </row>
        <row r="159">
          <cell r="D159" t="str">
            <v>Валиахметова Гульназ Азаматовна</v>
          </cell>
          <cell r="E159" t="str">
            <v>Центральный филиал</v>
          </cell>
        </row>
        <row r="160">
          <cell r="D160" t="str">
            <v>Кудаярова Эльвира Ханифовна</v>
          </cell>
          <cell r="E160" t="str">
            <v>Отделение Алкино</v>
          </cell>
        </row>
        <row r="161">
          <cell r="D161" t="str">
            <v>Деблик Елена Михайловна</v>
          </cell>
          <cell r="E161" t="str">
            <v>Отделение Алкино</v>
          </cell>
        </row>
        <row r="162">
          <cell r="D162" t="str">
            <v>Перминова Анна Вячеславовна</v>
          </cell>
          <cell r="E162" t="str">
            <v>Бирский филиал</v>
          </cell>
        </row>
        <row r="163">
          <cell r="D163" t="str">
            <v>Ахметсафина Надежда Леонидовна</v>
          </cell>
          <cell r="E163" t="str">
            <v>Центральный филиал</v>
          </cell>
        </row>
        <row r="164">
          <cell r="D164" t="str">
            <v>Шаяхова Гузель Сагитьяновна</v>
          </cell>
          <cell r="E164" t="str">
            <v>Отделение Алкино</v>
          </cell>
        </row>
        <row r="165">
          <cell r="D165" t="str">
            <v>Хасанова Зарема Маммаевна</v>
          </cell>
          <cell r="E165" t="str">
            <v>Бирский филиал</v>
          </cell>
        </row>
        <row r="166">
          <cell r="D166" t="str">
            <v>Дюбакова Ольга Витальевна</v>
          </cell>
          <cell r="E166" t="str">
            <v>Октябрьский филиал</v>
          </cell>
        </row>
        <row r="167">
          <cell r="D167" t="str">
            <v>Магометова Оксана Николаевна</v>
          </cell>
          <cell r="E167" t="str">
            <v>Октябрьский филиал</v>
          </cell>
        </row>
        <row r="168">
          <cell r="D168" t="str">
            <v>Лапшина Татьяна Владимировна</v>
          </cell>
          <cell r="E168" t="str">
            <v>Отделение Алкино</v>
          </cell>
        </row>
        <row r="169">
          <cell r="D169" t="str">
            <v>Маркелова Ирина Владимировна</v>
          </cell>
          <cell r="E169" t="str">
            <v>Центральный филиал</v>
          </cell>
        </row>
        <row r="170">
          <cell r="D170" t="str">
            <v>Шарафутдинова Флюза Фарвазовна</v>
          </cell>
          <cell r="E170" t="str">
            <v>Центральный филиал</v>
          </cell>
        </row>
        <row r="171">
          <cell r="D171" t="str">
            <v>Мухамадеева Гульназ Рашитовна</v>
          </cell>
          <cell r="E171" t="str">
            <v>Бирский филиал</v>
          </cell>
        </row>
        <row r="172">
          <cell r="D172" t="str">
            <v>Бикбулатова Раиля Раисовна</v>
          </cell>
          <cell r="E172" t="str">
            <v>Отделение Алкино</v>
          </cell>
        </row>
        <row r="173">
          <cell r="D173" t="str">
            <v>Кринова Мария Павловна</v>
          </cell>
          <cell r="E173" t="str">
            <v>Бирский филиал</v>
          </cell>
        </row>
        <row r="174">
          <cell r="D174" t="str">
            <v>Мензорова Ирина Викторовна</v>
          </cell>
          <cell r="E174" t="str">
            <v>Бирский филиал</v>
          </cell>
        </row>
        <row r="175">
          <cell r="D175" t="str">
            <v>Хамзина Эльвира Радиковна</v>
          </cell>
          <cell r="E175" t="str">
            <v>Центральный филиал</v>
          </cell>
        </row>
        <row r="176">
          <cell r="D176" t="str">
            <v>Минаева Татьяна Александровна</v>
          </cell>
          <cell r="E176" t="str">
            <v>Отделение Алкино</v>
          </cell>
        </row>
        <row r="177">
          <cell r="D177" t="str">
            <v>Габитова Гульфира Галеевна осн 0,5</v>
          </cell>
          <cell r="E177" t="str">
            <v>Октябрьский филиал</v>
          </cell>
        </row>
        <row r="178">
          <cell r="D178" t="str">
            <v>Гареева Светлана Миннехазиевна</v>
          </cell>
          <cell r="E178" t="str">
            <v>Октябрьский филиал</v>
          </cell>
        </row>
        <row r="179">
          <cell r="D179" t="str">
            <v>Галиуллина Зиля Анасовна</v>
          </cell>
          <cell r="E179" t="str">
            <v>Октябрьский филиал</v>
          </cell>
        </row>
        <row r="180">
          <cell r="D180" t="str">
            <v>Николаева Светлана Павловна</v>
          </cell>
          <cell r="E180" t="str">
            <v>Октябрьский филиал</v>
          </cell>
        </row>
        <row r="181">
          <cell r="D181" t="str">
            <v>Валидова Гульназ Хадисовна</v>
          </cell>
          <cell r="E181" t="str">
            <v>Октябрьский филиал</v>
          </cell>
        </row>
        <row r="182">
          <cell r="D182" t="str">
            <v>Гимаева Зульфия Миннизайтуновна</v>
          </cell>
          <cell r="E182" t="str">
            <v>Октябрьский филиал</v>
          </cell>
        </row>
        <row r="183">
          <cell r="D183" t="str">
            <v>Хасанова Эльмира Римировна</v>
          </cell>
          <cell r="E183" t="str">
            <v>Октябрьский филиал</v>
          </cell>
        </row>
        <row r="184">
          <cell r="D184" t="str">
            <v>Хабибова Альбина Нурфаязовна</v>
          </cell>
          <cell r="E184" t="str">
            <v>Октябрьский филиал</v>
          </cell>
        </row>
        <row r="185">
          <cell r="D185" t="str">
            <v>Хабибуллина Светлана Фаритовна</v>
          </cell>
          <cell r="E185" t="str">
            <v>Октябрьский филиал</v>
          </cell>
        </row>
        <row r="186">
          <cell r="D186" t="str">
            <v>Пчелова Людмила Евгеньевна</v>
          </cell>
          <cell r="E186" t="str">
            <v>Октябрьский филиал</v>
          </cell>
        </row>
        <row r="187">
          <cell r="D187" t="str">
            <v>Ардуанова Айгуль Фаритовна</v>
          </cell>
          <cell r="E187" t="str">
            <v>Октябрьский филиал</v>
          </cell>
        </row>
        <row r="188">
          <cell r="D188" t="str">
            <v>Зачепа Ирина Хакимяновна</v>
          </cell>
          <cell r="E188" t="str">
            <v>Октябрьский филиал</v>
          </cell>
        </row>
        <row r="189">
          <cell r="D189" t="str">
            <v>Комарова Ольга Николаевна</v>
          </cell>
          <cell r="E189" t="str">
            <v>Центральный филиал</v>
          </cell>
        </row>
        <row r="190">
          <cell r="D190" t="str">
            <v>Иванова Гузель Фоатовна</v>
          </cell>
          <cell r="E190" t="str">
            <v>Отделение Алкино</v>
          </cell>
        </row>
        <row r="191">
          <cell r="D191" t="str">
            <v>Сунгатуллина Резида Шамилевна</v>
          </cell>
          <cell r="E191" t="str">
            <v>Октябрьский филиал</v>
          </cell>
        </row>
        <row r="192">
          <cell r="D192" t="str">
            <v>Модина Екатерина Владимировна</v>
          </cell>
          <cell r="E192" t="str">
            <v>Центральный филиал</v>
          </cell>
        </row>
        <row r="193">
          <cell r="D193" t="str">
            <v>Коновалова Гульнара Мугаллимовна</v>
          </cell>
          <cell r="E193" t="str">
            <v>Бирский филиал</v>
          </cell>
        </row>
        <row r="194">
          <cell r="D194" t="str">
            <v>Петоян Розалия Мунировна</v>
          </cell>
          <cell r="E194" t="str">
            <v>Отделение Алкино</v>
          </cell>
        </row>
        <row r="195">
          <cell r="D195" t="str">
            <v>Хабибуллина Альмира Амирьяновна</v>
          </cell>
          <cell r="E195" t="str">
            <v>Отделение Алкино</v>
          </cell>
        </row>
        <row r="196">
          <cell r="D196" t="str">
            <v>Ганиева Гузель Гарафовна</v>
          </cell>
          <cell r="E196" t="str">
            <v>Отделение Алкино</v>
          </cell>
        </row>
        <row r="197">
          <cell r="D197" t="str">
            <v>Кузнецова Анна Александровна</v>
          </cell>
          <cell r="E197" t="str">
            <v>Отделение Алкино</v>
          </cell>
        </row>
        <row r="198">
          <cell r="D198" t="str">
            <v>Нигматуллина Ямиля Шакировна</v>
          </cell>
          <cell r="E198" t="str">
            <v>Отделение Алкино</v>
          </cell>
        </row>
        <row r="199">
          <cell r="D199" t="str">
            <v>Абдрахимова Фаузия Карамовна</v>
          </cell>
          <cell r="E199" t="str">
            <v>Отделение Алкино</v>
          </cell>
        </row>
        <row r="200">
          <cell r="D200" t="str">
            <v>Хусаинова Лилия Рифовна</v>
          </cell>
          <cell r="E200" t="str">
            <v>Отделение Алкино</v>
          </cell>
        </row>
        <row r="201">
          <cell r="D201" t="str">
            <v>Солдатенко Наталья Егоровна</v>
          </cell>
          <cell r="E201" t="str">
            <v>Бирский филиал</v>
          </cell>
        </row>
        <row r="202">
          <cell r="D202" t="str">
            <v>Хасанова Лариса Петровна</v>
          </cell>
          <cell r="E202" t="str">
            <v>Бирский филиал</v>
          </cell>
        </row>
        <row r="203">
          <cell r="D203" t="str">
            <v>Акберова Файруза Гаффановна</v>
          </cell>
          <cell r="E203" t="str">
            <v>Бирский филиал</v>
          </cell>
        </row>
        <row r="204">
          <cell r="D204" t="str">
            <v>Мелитицкая Дарья Владимировна</v>
          </cell>
          <cell r="E204" t="str">
            <v>Центральный филиал</v>
          </cell>
        </row>
        <row r="205">
          <cell r="D205" t="str">
            <v>Софиец Лилия Семеновна</v>
          </cell>
          <cell r="E205" t="str">
            <v>Отделение Алкино</v>
          </cell>
        </row>
        <row r="206">
          <cell r="D206" t="str">
            <v>Кашапова Алия Римовна</v>
          </cell>
          <cell r="E206" t="str">
            <v>Центральный филиал</v>
          </cell>
        </row>
        <row r="207">
          <cell r="D207" t="str">
            <v>Фамутдинова Любовь Андреевна</v>
          </cell>
          <cell r="E207" t="str">
            <v>Бирский филиал</v>
          </cell>
        </row>
        <row r="208">
          <cell r="D208" t="str">
            <v>Загитова Эльвира Минисаяфовна</v>
          </cell>
          <cell r="E208" t="str">
            <v>Бирский филиал</v>
          </cell>
        </row>
        <row r="209">
          <cell r="D209" t="str">
            <v>Москвина Елизавета Сергеевна</v>
          </cell>
          <cell r="E209" t="str">
            <v>Центральный филиал</v>
          </cell>
        </row>
        <row r="210">
          <cell r="D210" t="str">
            <v>Абрамова Вера Владимировна</v>
          </cell>
          <cell r="E210" t="str">
            <v>Бирский филиал</v>
          </cell>
        </row>
        <row r="211">
          <cell r="D211" t="str">
            <v>Назирова Гузель Айратовна</v>
          </cell>
          <cell r="E211" t="str">
            <v>Центральный филиал</v>
          </cell>
        </row>
        <row r="212">
          <cell r="D212" t="str">
            <v>Исламова Оксана Федоровна</v>
          </cell>
          <cell r="E212" t="str">
            <v>Бирский филиал</v>
          </cell>
        </row>
        <row r="213">
          <cell r="D213" t="str">
            <v>Нефёдова Людмила Павловна</v>
          </cell>
          <cell r="E213" t="str">
            <v>Центральный филиал</v>
          </cell>
        </row>
        <row r="214">
          <cell r="D214" t="str">
            <v>Князева Наталья Юрьевна</v>
          </cell>
          <cell r="E214" t="str">
            <v>Бирский филиал</v>
          </cell>
        </row>
        <row r="215">
          <cell r="D215" t="str">
            <v>Анисимова Ольга Викторовна</v>
          </cell>
          <cell r="E215" t="str">
            <v>Центральный филиал</v>
          </cell>
        </row>
        <row r="216">
          <cell r="D216" t="str">
            <v>Васильева Алевтина Егоровна</v>
          </cell>
          <cell r="E216" t="str">
            <v>Бирский филиал</v>
          </cell>
        </row>
        <row r="217">
          <cell r="D217" t="str">
            <v>Серебренникова Марина Владимировна</v>
          </cell>
          <cell r="E217" t="str">
            <v>Бирский филиал</v>
          </cell>
        </row>
        <row r="218">
          <cell r="D218" t="str">
            <v>Миндиярова Гузель Гависовна</v>
          </cell>
          <cell r="E218" t="str">
            <v>Бирский филиал</v>
          </cell>
        </row>
        <row r="219">
          <cell r="D219" t="str">
            <v>Судницына Оксана Ивановна</v>
          </cell>
          <cell r="E219" t="str">
            <v>Бирский филиал</v>
          </cell>
        </row>
        <row r="220">
          <cell r="D220" t="str">
            <v>Мустафина Райса Раисовна</v>
          </cell>
          <cell r="E220" t="str">
            <v>Бирский филиал</v>
          </cell>
        </row>
        <row r="221">
          <cell r="D221" t="str">
            <v>Сарычева Татьяна Николаевна</v>
          </cell>
          <cell r="E221" t="str">
            <v>Бирский филиал</v>
          </cell>
        </row>
        <row r="222">
          <cell r="D222" t="str">
            <v>Попова Любовь Геннадьевна</v>
          </cell>
          <cell r="E222" t="str">
            <v>Центральный филиал</v>
          </cell>
        </row>
        <row r="223">
          <cell r="D223" t="str">
            <v>Юсупова Эльвира Рамильевна</v>
          </cell>
          <cell r="E223" t="str">
            <v>Центральный филиал</v>
          </cell>
        </row>
        <row r="224">
          <cell r="D224" t="str">
            <v>Сапожникова Анна Александровна</v>
          </cell>
          <cell r="E224" t="str">
            <v>Центральный филиал</v>
          </cell>
        </row>
        <row r="225">
          <cell r="D225" t="str">
            <v>Кокшарова Марина Петровна</v>
          </cell>
          <cell r="E225" t="str">
            <v>Отделение Алкино</v>
          </cell>
        </row>
        <row r="226">
          <cell r="D226" t="str">
            <v>Мухамадиева Раушания Тарисовна</v>
          </cell>
          <cell r="E226" t="str">
            <v>Отделение Алкино</v>
          </cell>
        </row>
        <row r="227">
          <cell r="D227" t="str">
            <v>Кудаярова Эльвира Рафиковна</v>
          </cell>
          <cell r="E227" t="str">
            <v>Отделение Алкино</v>
          </cell>
        </row>
        <row r="228">
          <cell r="D228" t="str">
            <v>Мухамеджанова Флюра Ибрагимовна</v>
          </cell>
          <cell r="E228" t="str">
            <v>Отделение Алкино</v>
          </cell>
        </row>
        <row r="229">
          <cell r="D229" t="str">
            <v>Мелитицкая Ирина Петровна</v>
          </cell>
          <cell r="E229" t="str">
            <v>Центральный филиал</v>
          </cell>
        </row>
        <row r="230">
          <cell r="D230" t="str">
            <v>Сафина Залия Радифовна</v>
          </cell>
          <cell r="E230" t="str">
            <v>Центральный филиал</v>
          </cell>
        </row>
        <row r="231">
          <cell r="D231" t="str">
            <v>Сергеева Ирина Викторовна</v>
          </cell>
          <cell r="E231" t="str">
            <v>Центральный филиал</v>
          </cell>
        </row>
        <row r="232">
          <cell r="D232" t="str">
            <v>Ташбулатова Инна Рафисовна</v>
          </cell>
          <cell r="E232" t="str">
            <v>Центральный филиал</v>
          </cell>
        </row>
        <row r="233">
          <cell r="D233" t="str">
            <v>Соколова Лилия Зуфаровна</v>
          </cell>
          <cell r="E233" t="str">
            <v>Бирский филиал</v>
          </cell>
        </row>
        <row r="234">
          <cell r="D234" t="str">
            <v>Хисамутдинова Римма Абдерауфовна</v>
          </cell>
          <cell r="E234" t="str">
            <v>Центральный филиал</v>
          </cell>
        </row>
        <row r="235">
          <cell r="D235" t="str">
            <v>Ахметсафина Светлана Дмитриевна</v>
          </cell>
          <cell r="E235" t="str">
            <v>Центральный филиал</v>
          </cell>
        </row>
        <row r="236">
          <cell r="D236" t="str">
            <v>Малышева Надежда Владимировна</v>
          </cell>
          <cell r="E236" t="str">
            <v>Центральный филиал</v>
          </cell>
        </row>
        <row r="237">
          <cell r="D237" t="str">
            <v>Привалова Екатерина Викторовна</v>
          </cell>
          <cell r="E237" t="str">
            <v>Бирский филиал</v>
          </cell>
        </row>
        <row r="238">
          <cell r="D238" t="str">
            <v>Косенкова Анастасия Николаевна</v>
          </cell>
          <cell r="E238" t="str">
            <v>Отделение Алкино</v>
          </cell>
        </row>
        <row r="239">
          <cell r="D239" t="str">
            <v>Холодилина Людмила Павловна</v>
          </cell>
          <cell r="E239" t="str">
            <v>Центральный филиал</v>
          </cell>
        </row>
        <row r="240">
          <cell r="D240" t="str">
            <v>Чиглинцева Светлана Григорьевна</v>
          </cell>
          <cell r="E240" t="str">
            <v>Центральный филиал</v>
          </cell>
        </row>
        <row r="241">
          <cell r="D241" t="str">
            <v>Шамсубарова Гузель Минигалиевна</v>
          </cell>
          <cell r="E241" t="str">
            <v>Центральный филиал</v>
          </cell>
        </row>
        <row r="242">
          <cell r="D242" t="str">
            <v>Юнусова Гульсина Глюсевна</v>
          </cell>
          <cell r="E242" t="str">
            <v>Центральный филиал</v>
          </cell>
        </row>
        <row r="243">
          <cell r="D243" t="str">
            <v>Хамидуллина Наталья Сергеевна</v>
          </cell>
          <cell r="E243" t="str">
            <v>Центральный филиал</v>
          </cell>
        </row>
        <row r="244">
          <cell r="D244" t="str">
            <v>Хаматзянова Эльвера Давлетзяновна</v>
          </cell>
          <cell r="E244" t="str">
            <v>Бирский филиал</v>
          </cell>
        </row>
        <row r="245">
          <cell r="D245" t="str">
            <v>Князева Алла Юрьевна</v>
          </cell>
          <cell r="E245" t="str">
            <v>Центральный филиал</v>
          </cell>
        </row>
        <row r="246">
          <cell r="D246" t="str">
            <v>Кузнецова Оксана Александровна</v>
          </cell>
          <cell r="E246" t="str">
            <v>Бирский филиал</v>
          </cell>
        </row>
        <row r="247">
          <cell r="D247" t="str">
            <v>Салимьянова Алена Ринатовна</v>
          </cell>
          <cell r="E247" t="str">
            <v>Бирский филиал</v>
          </cell>
        </row>
        <row r="248">
          <cell r="D248" t="str">
            <v>Салимгареева Тамара Александровна</v>
          </cell>
          <cell r="E248" t="str">
            <v xml:space="preserve">Октябрьский филиал (Таллы-Куль) </v>
          </cell>
        </row>
        <row r="249">
          <cell r="D249" t="str">
            <v>Меринова Олеся Дамировна</v>
          </cell>
          <cell r="E249" t="str">
            <v xml:space="preserve">Октябрьский филиал (Таллы-Куль) </v>
          </cell>
        </row>
        <row r="250">
          <cell r="D250" t="str">
            <v>Колесник Ариана Фарвазовна</v>
          </cell>
          <cell r="E250" t="str">
            <v>Отделение Алкино</v>
          </cell>
        </row>
        <row r="251">
          <cell r="D251" t="str">
            <v>Даутова Рашида Рашитовна</v>
          </cell>
          <cell r="E251" t="str">
            <v>Отделение Алкино</v>
          </cell>
        </row>
        <row r="252">
          <cell r="D252" t="str">
            <v>Гатиева Фаузия Ниязовна</v>
          </cell>
          <cell r="E252" t="str">
            <v>Отделение Алкино</v>
          </cell>
        </row>
        <row r="253">
          <cell r="D253" t="str">
            <v>Зайнуллина Рузалия Фагимовна</v>
          </cell>
          <cell r="E253" t="str">
            <v>Отделение Алкино</v>
          </cell>
        </row>
        <row r="254">
          <cell r="D254" t="str">
            <v>Хакимова Галия Идрисовна</v>
          </cell>
          <cell r="E254" t="str">
            <v>Отделение Алкино</v>
          </cell>
        </row>
        <row r="255">
          <cell r="D255" t="str">
            <v>Сабирова Эльвира Рашитовна</v>
          </cell>
          <cell r="E255" t="str">
            <v>Отделение Алкино</v>
          </cell>
        </row>
        <row r="256">
          <cell r="D256" t="str">
            <v>Хабибуллина Наиля Наильевна</v>
          </cell>
          <cell r="E256" t="str">
            <v>Отделение Алкино</v>
          </cell>
        </row>
        <row r="257">
          <cell r="D257" t="str">
            <v>Страшенко Ляйсан Мансафовна</v>
          </cell>
          <cell r="E257" t="str">
            <v>Отделение Алкино</v>
          </cell>
        </row>
        <row r="258">
          <cell r="D258" t="str">
            <v>Хакимова Зульфия Ханифовна</v>
          </cell>
          <cell r="E258" t="str">
            <v>Отделение Алкино</v>
          </cell>
        </row>
        <row r="259">
          <cell r="D259" t="str">
            <v>Юсупова Гузель Минигалеевна</v>
          </cell>
          <cell r="E259" t="str">
            <v>Отделение Алкино</v>
          </cell>
        </row>
        <row r="260">
          <cell r="D260" t="str">
            <v>Маликова Амина Сафуановна</v>
          </cell>
          <cell r="E260" t="str">
            <v>Отделение Алкино</v>
          </cell>
        </row>
        <row r="261">
          <cell r="D261" t="str">
            <v>Сидякина Елена Владимировна</v>
          </cell>
          <cell r="E261" t="str">
            <v>Отделение Алкино</v>
          </cell>
        </row>
        <row r="262">
          <cell r="D262" t="str">
            <v>Хаматшина Нафиса Рафимовна</v>
          </cell>
          <cell r="E262" t="str">
            <v>Отделение Алкино</v>
          </cell>
        </row>
        <row r="263">
          <cell r="D263" t="str">
            <v>Перевалова Гузель Махмутовна</v>
          </cell>
          <cell r="E263" t="str">
            <v>Отделение Алкино</v>
          </cell>
        </row>
        <row r="264">
          <cell r="D264" t="str">
            <v>Киреева Флюза Фанисовна</v>
          </cell>
          <cell r="E264" t="str">
            <v>Отделение Алкино</v>
          </cell>
        </row>
        <row r="265">
          <cell r="D265" t="str">
            <v>Камеева Лилия Шахидовна</v>
          </cell>
          <cell r="E265" t="str">
            <v>Отделение Алкино</v>
          </cell>
        </row>
        <row r="266">
          <cell r="D266" t="str">
            <v>Топлова Татьяна Михайловна</v>
          </cell>
          <cell r="E266" t="str">
            <v>Отделение Алкино</v>
          </cell>
        </row>
        <row r="267">
          <cell r="D267" t="str">
            <v>Залимова Вафира Мутагировна</v>
          </cell>
          <cell r="E267" t="str">
            <v>Отделение Алкино</v>
          </cell>
        </row>
        <row r="268">
          <cell r="D268" t="str">
            <v>Гибадуллина Альмира Ахматхановна</v>
          </cell>
          <cell r="E268" t="str">
            <v>Бирский филиал</v>
          </cell>
        </row>
        <row r="269">
          <cell r="D269" t="str">
            <v>Шаньгина Татьяна Сергеевна</v>
          </cell>
          <cell r="E269" t="str">
            <v>Бирский филиал</v>
          </cell>
        </row>
        <row r="270">
          <cell r="D270" t="str">
            <v>Акбердина Миннинур Ханифовна</v>
          </cell>
          <cell r="E270" t="str">
            <v>Отделение Алкино</v>
          </cell>
        </row>
        <row r="271">
          <cell r="D271" t="str">
            <v>Гареева Алина Аликовна</v>
          </cell>
          <cell r="E271" t="str">
            <v>Отделение Алкино</v>
          </cell>
        </row>
        <row r="272">
          <cell r="D272" t="str">
            <v>Никитина Валентина Петровна</v>
          </cell>
          <cell r="E272" t="str">
            <v>Отделение Алкино</v>
          </cell>
        </row>
        <row r="273">
          <cell r="D273" t="str">
            <v>Халикова Алсу Ильгизовна</v>
          </cell>
          <cell r="E273" t="str">
            <v>Октябрьский филиал</v>
          </cell>
        </row>
        <row r="274">
          <cell r="D274" t="str">
            <v>Мухаева Физалия Ахияровна</v>
          </cell>
          <cell r="E274" t="str">
            <v xml:space="preserve">Октябрьский филиал (Таллы-Куль) </v>
          </cell>
        </row>
        <row r="275">
          <cell r="D275" t="str">
            <v>Шаймарданова Диана Римовна</v>
          </cell>
          <cell r="E275" t="str">
            <v>Отделение Алкино</v>
          </cell>
        </row>
        <row r="276">
          <cell r="D276" t="str">
            <v>Гайнутдинова Разина Имаевна</v>
          </cell>
          <cell r="E276" t="str">
            <v>Отделение Алкино</v>
          </cell>
        </row>
        <row r="277">
          <cell r="D277" t="str">
            <v>Кулешова Галина Петровна</v>
          </cell>
          <cell r="E277" t="str">
            <v xml:space="preserve">Октябрьский филиал (Таллы-Куль) </v>
          </cell>
        </row>
        <row r="278">
          <cell r="D278" t="str">
            <v>Камардинова Рабига Ибрагимовна</v>
          </cell>
          <cell r="E278" t="str">
            <v>Октябрьский филиал</v>
          </cell>
        </row>
        <row r="279">
          <cell r="D279" t="str">
            <v>Гайнисламова Диана Ринатовна</v>
          </cell>
          <cell r="E279" t="str">
            <v>Отделение Алкино</v>
          </cell>
        </row>
        <row r="280">
          <cell r="D280" t="str">
            <v>Киреева Наиля Раисовна</v>
          </cell>
          <cell r="E280" t="str">
            <v>Центральный филиал</v>
          </cell>
        </row>
        <row r="281">
          <cell r="D281" t="str">
            <v>Ахметшина Люзя Назятовна</v>
          </cell>
          <cell r="E281" t="str">
            <v>Центральный филиал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22"/>
  <sheetViews>
    <sheetView tabSelected="1" topLeftCell="A91" workbookViewId="0">
      <selection activeCell="A113" sqref="A113:XFD113"/>
    </sheetView>
  </sheetViews>
  <sheetFormatPr defaultRowHeight="15"/>
  <cols>
    <col min="1" max="1" width="15.85546875" customWidth="1"/>
    <col min="2" max="2" width="13.28515625" customWidth="1"/>
    <col min="3" max="3" width="16.7109375" customWidth="1"/>
    <col min="4" max="4" width="11.7109375" customWidth="1"/>
    <col min="5" max="5" width="13.28515625" customWidth="1"/>
    <col min="6" max="6" width="10" customWidth="1"/>
    <col min="7" max="7" width="15.7109375" customWidth="1"/>
    <col min="8" max="8" width="2.7109375" customWidth="1"/>
  </cols>
  <sheetData>
    <row r="1" spans="1:8" ht="50.25" customHeight="1">
      <c r="A1" s="6" t="s">
        <v>0</v>
      </c>
      <c r="B1" s="6"/>
      <c r="C1" s="6"/>
      <c r="D1" s="6"/>
      <c r="E1" s="6"/>
      <c r="F1" s="7"/>
      <c r="G1" s="7"/>
      <c r="H1" s="1"/>
    </row>
    <row r="2" spans="1:8" ht="39.950000000000003" customHeigh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1"/>
    </row>
    <row r="3" spans="1:8" ht="59.1" customHeight="1">
      <c r="A3" s="3" t="s">
        <v>8</v>
      </c>
      <c r="B3" s="3" t="s">
        <v>9</v>
      </c>
      <c r="C3" s="3" t="str">
        <f>VLOOKUP(B3,'[2]для платных услуг'!$D$4:$E$281,2,0)</f>
        <v>Бирский филиал</v>
      </c>
      <c r="D3" s="3" t="s">
        <v>10</v>
      </c>
      <c r="E3" s="3" t="s">
        <v>11</v>
      </c>
      <c r="F3" s="4">
        <v>45195.125</v>
      </c>
      <c r="G3" s="4">
        <v>47022.125</v>
      </c>
    </row>
    <row r="4" spans="1:8" ht="59.1" customHeight="1">
      <c r="A4" s="3" t="s">
        <v>8</v>
      </c>
      <c r="B4" s="3" t="s">
        <v>12</v>
      </c>
      <c r="C4" s="3" t="str">
        <f>VLOOKUP(B4,'[2]для платных услуг'!$D$4:$E$281,2,0)</f>
        <v>Бирский филиал</v>
      </c>
      <c r="D4" s="3" t="s">
        <v>10</v>
      </c>
      <c r="E4" s="3" t="s">
        <v>11</v>
      </c>
      <c r="F4" s="4">
        <v>44733.125</v>
      </c>
      <c r="G4" s="4">
        <v>46559.125</v>
      </c>
    </row>
    <row r="5" spans="1:8" ht="59.1" customHeight="1">
      <c r="A5" s="3" t="s">
        <v>8</v>
      </c>
      <c r="B5" s="3" t="s">
        <v>13</v>
      </c>
      <c r="C5" s="3" t="str">
        <f>VLOOKUP(B5,'[2]для платных услуг'!$D$4:$E$281,2,0)</f>
        <v>Бирский филиал</v>
      </c>
      <c r="D5" s="3" t="s">
        <v>14</v>
      </c>
      <c r="E5" s="3" t="s">
        <v>15</v>
      </c>
      <c r="F5" s="4">
        <v>45741.125</v>
      </c>
      <c r="G5" s="4">
        <v>47567.125</v>
      </c>
    </row>
    <row r="6" spans="1:8" ht="59.1" customHeight="1">
      <c r="A6" s="3" t="s">
        <v>8</v>
      </c>
      <c r="B6" s="3" t="s">
        <v>16</v>
      </c>
      <c r="C6" s="3" t="str">
        <f>VLOOKUP(B6,'[2]для платных услуг'!$D$4:$E$281,2,0)</f>
        <v>Бирский филиал</v>
      </c>
      <c r="D6" s="3" t="s">
        <v>10</v>
      </c>
      <c r="E6" s="3" t="s">
        <v>11</v>
      </c>
      <c r="F6" s="4">
        <v>44389.125</v>
      </c>
      <c r="G6" s="4">
        <v>46215.125</v>
      </c>
      <c r="H6" s="1"/>
    </row>
    <row r="7" spans="1:8" ht="69" customHeight="1">
      <c r="A7" s="3" t="s">
        <v>8</v>
      </c>
      <c r="B7" s="3" t="s">
        <v>16</v>
      </c>
      <c r="C7" s="3" t="str">
        <f>VLOOKUP(B7,'[2]для платных услуг'!$D$4:$E$281,2,0)</f>
        <v>Бирский филиал</v>
      </c>
      <c r="D7" s="3" t="s">
        <v>10</v>
      </c>
      <c r="E7" s="3" t="s">
        <v>15</v>
      </c>
      <c r="F7" s="4">
        <v>44666.125</v>
      </c>
      <c r="G7" s="4">
        <v>46492.125</v>
      </c>
    </row>
    <row r="8" spans="1:8" ht="59.1" customHeight="1">
      <c r="A8" s="3" t="s">
        <v>8</v>
      </c>
      <c r="B8" s="3" t="s">
        <v>17</v>
      </c>
      <c r="C8" s="3" t="str">
        <f>VLOOKUP(B8,'[2]для платных услуг'!$D$4:$E$281,2,0)</f>
        <v>Бирский филиал</v>
      </c>
      <c r="D8" s="3" t="s">
        <v>10</v>
      </c>
      <c r="E8" s="3" t="s">
        <v>11</v>
      </c>
      <c r="F8" s="4">
        <v>45366.125</v>
      </c>
      <c r="G8" s="4">
        <v>47192.125</v>
      </c>
    </row>
    <row r="9" spans="1:8" ht="59.1" customHeight="1">
      <c r="A9" s="3" t="s">
        <v>8</v>
      </c>
      <c r="B9" s="3" t="s">
        <v>18</v>
      </c>
      <c r="C9" s="3" t="str">
        <f>VLOOKUP(B9,'[2]для платных услуг'!$D$4:$E$281,2,0)</f>
        <v>Бирский филиал</v>
      </c>
      <c r="D9" s="3" t="s">
        <v>10</v>
      </c>
      <c r="E9" s="3" t="s">
        <v>11</v>
      </c>
      <c r="F9" s="4">
        <v>45405.125</v>
      </c>
      <c r="G9" s="4">
        <v>47231.125</v>
      </c>
    </row>
    <row r="10" spans="1:8" ht="59.1" customHeight="1">
      <c r="A10" s="3" t="s">
        <v>8</v>
      </c>
      <c r="B10" s="3" t="s">
        <v>19</v>
      </c>
      <c r="C10" s="3" t="str">
        <f>VLOOKUP(B10,'[2]для платных услуг'!$D$4:$E$281,2,0)</f>
        <v>Бирский филиал</v>
      </c>
      <c r="D10" s="3" t="s">
        <v>10</v>
      </c>
      <c r="E10" s="3" t="s">
        <v>11</v>
      </c>
      <c r="F10" s="4">
        <v>44985.125</v>
      </c>
      <c r="G10" s="4">
        <v>46811.125</v>
      </c>
      <c r="H10" s="5"/>
    </row>
    <row r="11" spans="1:8" ht="19.5" customHeight="1">
      <c r="A11" s="3" t="s">
        <v>8</v>
      </c>
      <c r="B11" s="3" t="s">
        <v>20</v>
      </c>
      <c r="C11" s="3" t="str">
        <f>VLOOKUP(B11,'[2]для платных услуг'!$D$4:$E$281,2,0)</f>
        <v>Бирский филиал</v>
      </c>
      <c r="D11" s="3" t="s">
        <v>21</v>
      </c>
      <c r="E11" s="3" t="s">
        <v>22</v>
      </c>
      <c r="F11" s="4">
        <v>44803.125</v>
      </c>
      <c r="G11" s="4">
        <v>46629.125</v>
      </c>
    </row>
    <row r="12" spans="1:8" ht="19.5" customHeight="1">
      <c r="A12" s="3" t="s">
        <v>8</v>
      </c>
      <c r="B12" s="3" t="s">
        <v>23</v>
      </c>
      <c r="C12" s="3" t="str">
        <f>VLOOKUP(B12,'[2]для платных услуг'!$D$4:$E$281,2,0)</f>
        <v>Бирский филиал</v>
      </c>
      <c r="D12" s="3" t="s">
        <v>21</v>
      </c>
      <c r="E12" s="3" t="s">
        <v>22</v>
      </c>
      <c r="F12" s="4">
        <v>45468.125</v>
      </c>
      <c r="G12" s="4">
        <v>47294.125</v>
      </c>
    </row>
    <row r="13" spans="1:8" ht="19.5" customHeight="1">
      <c r="A13" s="3" t="s">
        <v>8</v>
      </c>
      <c r="B13" s="3" t="s">
        <v>24</v>
      </c>
      <c r="C13" s="3" t="str">
        <f>VLOOKUP(B13,'[2]для платных услуг'!$D$4:$E$281,2,0)</f>
        <v>Бирский филиал</v>
      </c>
      <c r="D13" s="3" t="s">
        <v>14</v>
      </c>
      <c r="E13" s="3" t="s">
        <v>15</v>
      </c>
      <c r="F13" s="4">
        <v>44733.125</v>
      </c>
      <c r="G13" s="4">
        <v>46559.125</v>
      </c>
    </row>
    <row r="14" spans="1:8" ht="19.5" customHeight="1">
      <c r="A14" s="3" t="s">
        <v>8</v>
      </c>
      <c r="B14" s="3" t="s">
        <v>25</v>
      </c>
      <c r="C14" s="3" t="str">
        <f>VLOOKUP(B14,'[2]для платных услуг'!$D$4:$E$281,2,0)</f>
        <v>Бирский филиал</v>
      </c>
      <c r="D14" s="3" t="s">
        <v>10</v>
      </c>
      <c r="E14" s="3" t="s">
        <v>11</v>
      </c>
      <c r="F14" s="4">
        <v>44679.125</v>
      </c>
      <c r="G14" s="4">
        <v>46505.125</v>
      </c>
    </row>
    <row r="15" spans="1:8" ht="19.5" customHeight="1">
      <c r="A15" s="3" t="s">
        <v>8</v>
      </c>
      <c r="B15" s="3" t="s">
        <v>26</v>
      </c>
      <c r="C15" s="3" t="str">
        <f>VLOOKUP(B15,'[2]для платных услуг'!$D$4:$E$281,2,0)</f>
        <v>Бирский филиал</v>
      </c>
      <c r="D15" s="3" t="s">
        <v>10</v>
      </c>
      <c r="E15" s="3" t="s">
        <v>11</v>
      </c>
      <c r="F15" s="4">
        <v>44985.125</v>
      </c>
      <c r="G15" s="4">
        <v>46811.125</v>
      </c>
    </row>
    <row r="16" spans="1:8" ht="29.25" customHeight="1">
      <c r="A16" s="3" t="s">
        <v>8</v>
      </c>
      <c r="B16" s="3" t="s">
        <v>27</v>
      </c>
      <c r="C16" s="3" t="str">
        <f>VLOOKUP(B16,'[2]для платных услуг'!$D$4:$E$281,2,0)</f>
        <v>Бирский филиал</v>
      </c>
      <c r="D16" s="3" t="s">
        <v>28</v>
      </c>
      <c r="E16" s="3" t="s">
        <v>29</v>
      </c>
      <c r="F16" s="4">
        <v>44558.125</v>
      </c>
      <c r="G16" s="4">
        <v>46384.125</v>
      </c>
      <c r="H16" s="1"/>
    </row>
    <row r="17" spans="1:8" ht="29.25" customHeight="1">
      <c r="A17" s="3" t="s">
        <v>8</v>
      </c>
      <c r="B17" s="3" t="s">
        <v>27</v>
      </c>
      <c r="C17" s="3" t="str">
        <f>VLOOKUP(B17,'[2]для платных услуг'!$D$4:$E$281,2,0)</f>
        <v>Бирский филиал</v>
      </c>
      <c r="D17" s="3" t="s">
        <v>28</v>
      </c>
      <c r="E17" s="3" t="s">
        <v>30</v>
      </c>
      <c r="F17" s="4">
        <v>44831.125</v>
      </c>
      <c r="G17" s="4">
        <v>46657.125</v>
      </c>
    </row>
    <row r="18" spans="1:8" ht="19.5" customHeight="1">
      <c r="A18" s="3" t="s">
        <v>8</v>
      </c>
      <c r="B18" s="3" t="s">
        <v>31</v>
      </c>
      <c r="C18" s="3" t="str">
        <f>VLOOKUP(B18,'[2]для платных услуг'!$D$4:$E$281,2,0)</f>
        <v>Бирский филиал</v>
      </c>
      <c r="D18" s="3" t="s">
        <v>21</v>
      </c>
      <c r="E18" s="3" t="s">
        <v>22</v>
      </c>
      <c r="F18" s="4">
        <v>46014.125</v>
      </c>
      <c r="G18" s="4">
        <v>47840.125</v>
      </c>
    </row>
    <row r="19" spans="1:8" ht="19.5" customHeight="1">
      <c r="A19" s="3" t="s">
        <v>8</v>
      </c>
      <c r="B19" s="3" t="s">
        <v>32</v>
      </c>
      <c r="C19" s="3" t="str">
        <f>VLOOKUP(B19,'[2]для платных услуг'!$D$4:$E$281,2,0)</f>
        <v>Бирский филиал</v>
      </c>
      <c r="D19" s="3" t="s">
        <v>33</v>
      </c>
      <c r="E19" s="3" t="s">
        <v>30</v>
      </c>
      <c r="F19" s="4">
        <v>44705.125</v>
      </c>
      <c r="G19" s="4">
        <v>46531.125</v>
      </c>
    </row>
    <row r="20" spans="1:8" ht="19.5" customHeight="1">
      <c r="A20" s="3" t="s">
        <v>8</v>
      </c>
      <c r="B20" s="3" t="s">
        <v>34</v>
      </c>
      <c r="C20" s="3" t="str">
        <f>VLOOKUP(B20,'[2]для платных услуг'!$D$4:$E$281,2,0)</f>
        <v>Бирский филиал</v>
      </c>
      <c r="D20" s="3" t="s">
        <v>10</v>
      </c>
      <c r="E20" s="3" t="s">
        <v>11</v>
      </c>
      <c r="F20" s="4">
        <v>44769.125</v>
      </c>
      <c r="G20" s="4">
        <v>46595.125</v>
      </c>
      <c r="H20" s="5"/>
    </row>
    <row r="21" spans="1:8" ht="19.5" customHeight="1">
      <c r="A21" s="3" t="s">
        <v>8</v>
      </c>
      <c r="B21" s="3" t="s">
        <v>35</v>
      </c>
      <c r="C21" s="3" t="str">
        <f>VLOOKUP(B21,'[2]для платных услуг'!$D$4:$E$281,2,0)</f>
        <v>Бирский филиал</v>
      </c>
      <c r="D21" s="3" t="s">
        <v>10</v>
      </c>
      <c r="E21" s="3" t="s">
        <v>11</v>
      </c>
      <c r="F21" s="4">
        <v>44379.125</v>
      </c>
      <c r="G21" s="4">
        <v>46205.125</v>
      </c>
      <c r="H21" s="1"/>
    </row>
    <row r="22" spans="1:8" ht="19.5" customHeight="1">
      <c r="A22" s="3" t="s">
        <v>8</v>
      </c>
      <c r="B22" s="3" t="s">
        <v>36</v>
      </c>
      <c r="C22" s="3" t="str">
        <f>VLOOKUP(B22,'[2]для платных услуг'!$D$4:$E$281,2,0)</f>
        <v>Бирский филиал</v>
      </c>
      <c r="D22" s="3" t="s">
        <v>37</v>
      </c>
      <c r="E22" s="3" t="s">
        <v>11</v>
      </c>
      <c r="F22" s="4">
        <v>45405.125</v>
      </c>
      <c r="G22" s="4">
        <v>47231.125</v>
      </c>
    </row>
    <row r="23" spans="1:8" ht="29.25" customHeight="1">
      <c r="A23" s="3" t="s">
        <v>8</v>
      </c>
      <c r="B23" s="3" t="s">
        <v>38</v>
      </c>
      <c r="C23" s="3" t="str">
        <f>VLOOKUP(B23,'[2]для платных услуг'!$D$4:$E$281,2,0)</f>
        <v>Бирский филиал</v>
      </c>
      <c r="D23" s="3" t="s">
        <v>33</v>
      </c>
      <c r="E23" s="3" t="s">
        <v>30</v>
      </c>
      <c r="F23" s="4">
        <v>44831.125</v>
      </c>
      <c r="G23" s="4">
        <v>46657.125</v>
      </c>
      <c r="H23" s="5"/>
    </row>
    <row r="24" spans="1:8" ht="19.5" customHeight="1">
      <c r="A24" s="3" t="s">
        <v>8</v>
      </c>
      <c r="B24" s="3" t="s">
        <v>38</v>
      </c>
      <c r="C24" s="3" t="str">
        <f>VLOOKUP(B24,'[2]для платных услуг'!$D$4:$E$281,2,0)</f>
        <v>Бирский филиал</v>
      </c>
      <c r="D24" s="3" t="s">
        <v>33</v>
      </c>
      <c r="E24" s="3" t="s">
        <v>30</v>
      </c>
      <c r="F24" s="4">
        <v>45531.125</v>
      </c>
      <c r="G24" s="4">
        <v>47357.125</v>
      </c>
    </row>
    <row r="25" spans="1:8" ht="29.25" customHeight="1">
      <c r="A25" s="3" t="s">
        <v>8</v>
      </c>
      <c r="B25" s="3" t="s">
        <v>39</v>
      </c>
      <c r="C25" s="3" t="str">
        <f>VLOOKUP(B25,'[2]для платных услуг'!$D$4:$E$281,2,0)</f>
        <v>Бирский филиал</v>
      </c>
      <c r="D25" s="3" t="s">
        <v>10</v>
      </c>
      <c r="E25" s="3" t="s">
        <v>11</v>
      </c>
      <c r="F25" s="4">
        <v>45195.125</v>
      </c>
      <c r="G25" s="4">
        <v>47022.125</v>
      </c>
    </row>
    <row r="26" spans="1:8" ht="19.5" customHeight="1">
      <c r="A26" s="3" t="s">
        <v>8</v>
      </c>
      <c r="B26" s="3" t="s">
        <v>40</v>
      </c>
      <c r="C26" s="3" t="str">
        <f>VLOOKUP(B26,'[2]для платных услуг'!$D$4:$E$281,2,0)</f>
        <v>Бирский филиал</v>
      </c>
      <c r="D26" s="3" t="s">
        <v>10</v>
      </c>
      <c r="E26" s="3" t="s">
        <v>11</v>
      </c>
      <c r="F26" s="4">
        <v>44260.125</v>
      </c>
      <c r="G26" s="4">
        <v>46086.125</v>
      </c>
      <c r="H26" s="1"/>
    </row>
    <row r="27" spans="1:8" ht="19.5" customHeight="1">
      <c r="A27" s="3" t="s">
        <v>8</v>
      </c>
      <c r="B27" s="3" t="s">
        <v>41</v>
      </c>
      <c r="C27" s="3" t="str">
        <f>VLOOKUP(B27,'[2]для платных услуг'!$D$4:$E$281,2,0)</f>
        <v>Бирский филиал</v>
      </c>
      <c r="D27" s="3" t="s">
        <v>10</v>
      </c>
      <c r="E27" s="3" t="s">
        <v>11</v>
      </c>
      <c r="F27" s="4">
        <v>46001.125</v>
      </c>
      <c r="G27" s="4">
        <v>47827.125</v>
      </c>
    </row>
    <row r="28" spans="1:8" ht="19.5" customHeight="1">
      <c r="A28" s="3" t="s">
        <v>8</v>
      </c>
      <c r="B28" s="3" t="s">
        <v>42</v>
      </c>
      <c r="C28" s="3" t="str">
        <f>VLOOKUP(B28,'[2]для платных услуг'!$D$4:$E$281,2,0)</f>
        <v>Бирский филиал</v>
      </c>
      <c r="D28" s="3" t="s">
        <v>10</v>
      </c>
      <c r="E28" s="3" t="s">
        <v>11</v>
      </c>
      <c r="F28" s="4">
        <v>45076.125</v>
      </c>
      <c r="G28" s="4">
        <v>46903.125</v>
      </c>
    </row>
    <row r="29" spans="1:8" ht="19.5" customHeight="1">
      <c r="A29" s="3" t="s">
        <v>8</v>
      </c>
      <c r="B29" s="3" t="s">
        <v>43</v>
      </c>
      <c r="C29" s="3" t="str">
        <f>VLOOKUP(B29,'[2]для платных услуг'!$D$4:$E$281,2,0)</f>
        <v>Октябрьский филиал</v>
      </c>
      <c r="D29" s="3" t="s">
        <v>10</v>
      </c>
      <c r="E29" s="3" t="s">
        <v>11</v>
      </c>
      <c r="F29" s="4">
        <v>44733.125</v>
      </c>
      <c r="G29" s="4">
        <v>46559.125</v>
      </c>
    </row>
    <row r="30" spans="1:8" ht="19.5" customHeight="1">
      <c r="A30" s="3" t="s">
        <v>8</v>
      </c>
      <c r="B30" s="3" t="s">
        <v>44</v>
      </c>
      <c r="C30" s="3" t="str">
        <f>VLOOKUP(B30,'[2]для платных услуг'!$D$4:$E$281,2,0)</f>
        <v>Октябрьский филиал</v>
      </c>
      <c r="D30" s="3" t="s">
        <v>21</v>
      </c>
      <c r="E30" s="3" t="s">
        <v>22</v>
      </c>
      <c r="F30" s="4">
        <v>44733.125</v>
      </c>
      <c r="G30" s="4">
        <v>46559.125</v>
      </c>
    </row>
    <row r="31" spans="1:8" ht="19.5" customHeight="1">
      <c r="A31" s="3" t="s">
        <v>8</v>
      </c>
      <c r="B31" s="3" t="s">
        <v>45</v>
      </c>
      <c r="C31" s="3" t="str">
        <f>VLOOKUP(B31,'[2]для платных услуг'!$D$4:$E$281,2,0)</f>
        <v>Октябрьский филиал</v>
      </c>
      <c r="D31" s="3" t="s">
        <v>10</v>
      </c>
      <c r="E31" s="3" t="s">
        <v>11</v>
      </c>
      <c r="F31" s="4">
        <v>44860.125</v>
      </c>
      <c r="G31" s="4">
        <v>46686.125</v>
      </c>
      <c r="H31" s="1"/>
    </row>
    <row r="32" spans="1:8" ht="19.5" customHeight="1">
      <c r="A32" s="3" t="s">
        <v>8</v>
      </c>
      <c r="B32" s="3" t="s">
        <v>46</v>
      </c>
      <c r="C32" s="3" t="str">
        <f>VLOOKUP(B32,'[2]для платных услуг'!$D$4:$E$281,2,0)</f>
        <v>Октябрьский филиал</v>
      </c>
      <c r="D32" s="3" t="s">
        <v>33</v>
      </c>
      <c r="E32" s="3" t="s">
        <v>30</v>
      </c>
      <c r="F32" s="4">
        <v>45622.125</v>
      </c>
      <c r="G32" s="4">
        <v>47448.125</v>
      </c>
    </row>
    <row r="33" spans="1:7" ht="19.5" customHeight="1">
      <c r="A33" s="3" t="s">
        <v>8</v>
      </c>
      <c r="B33" s="3" t="s">
        <v>47</v>
      </c>
      <c r="C33" s="3" t="str">
        <f>VLOOKUP(B33,'[2]для платных услуг'!$D$4:$E$281,2,0)</f>
        <v>Октябрьский филиал</v>
      </c>
      <c r="D33" s="3" t="s">
        <v>10</v>
      </c>
      <c r="E33" s="3" t="s">
        <v>11</v>
      </c>
      <c r="F33" s="4">
        <v>45321.125</v>
      </c>
      <c r="G33" s="4">
        <v>47148.125</v>
      </c>
    </row>
    <row r="34" spans="1:7" ht="19.5" customHeight="1">
      <c r="A34" s="3" t="s">
        <v>8</v>
      </c>
      <c r="B34" s="3" t="s">
        <v>48</v>
      </c>
      <c r="C34" s="3" t="str">
        <f>VLOOKUP(B34,'[2]для платных услуг'!$D$4:$E$281,2,0)</f>
        <v>Октябрьский филиал</v>
      </c>
      <c r="D34" s="3" t="s">
        <v>10</v>
      </c>
      <c r="E34" s="3" t="s">
        <v>11</v>
      </c>
      <c r="F34" s="4">
        <v>45230.125</v>
      </c>
      <c r="G34" s="4">
        <v>47057.125</v>
      </c>
    </row>
    <row r="35" spans="1:7" ht="19.5" customHeight="1">
      <c r="A35" s="3" t="s">
        <v>8</v>
      </c>
      <c r="B35" s="3" t="s">
        <v>49</v>
      </c>
      <c r="C35" s="3" t="str">
        <f>VLOOKUP(B35,'[2]для платных услуг'!$D$4:$E$281,2,0)</f>
        <v>Октябрьский филиал</v>
      </c>
      <c r="D35" s="3" t="s">
        <v>10</v>
      </c>
      <c r="E35" s="3" t="s">
        <v>11</v>
      </c>
      <c r="F35" s="4">
        <v>44726.125</v>
      </c>
      <c r="G35" s="4">
        <v>46552.125</v>
      </c>
    </row>
    <row r="36" spans="1:7" ht="29.25" customHeight="1">
      <c r="A36" s="3" t="s">
        <v>8</v>
      </c>
      <c r="B36" s="3" t="s">
        <v>50</v>
      </c>
      <c r="C36" s="3" t="str">
        <f>VLOOKUP(B36,'[2]для платных услуг'!$D$4:$E$281,2,0)</f>
        <v>Октябрьский филиал</v>
      </c>
      <c r="D36" s="3" t="s">
        <v>37</v>
      </c>
      <c r="E36" s="3" t="s">
        <v>11</v>
      </c>
      <c r="F36" s="4">
        <v>45713.125</v>
      </c>
      <c r="G36" s="4">
        <v>47539.125</v>
      </c>
    </row>
    <row r="37" spans="1:7" ht="29.25" customHeight="1">
      <c r="A37" s="3" t="s">
        <v>8</v>
      </c>
      <c r="B37" s="3" t="s">
        <v>51</v>
      </c>
      <c r="C37" s="3" t="str">
        <f>VLOOKUP(B37,'[2]для платных услуг'!$D$4:$E$281,2,0)</f>
        <v>Октябрьский филиал</v>
      </c>
      <c r="D37" s="3" t="s">
        <v>28</v>
      </c>
      <c r="E37" s="3" t="s">
        <v>29</v>
      </c>
      <c r="F37" s="4">
        <v>45713.125</v>
      </c>
      <c r="G37" s="4">
        <v>47539.125</v>
      </c>
    </row>
    <row r="38" spans="1:7" ht="29.25" customHeight="1">
      <c r="A38" s="3" t="s">
        <v>8</v>
      </c>
      <c r="B38" s="3" t="s">
        <v>52</v>
      </c>
      <c r="C38" s="3" t="str">
        <f>VLOOKUP(B38,'[2]для платных услуг'!$D$4:$E$281,2,0)</f>
        <v xml:space="preserve">Октябрьский филиал (Таллы-Куль) </v>
      </c>
      <c r="D38" s="3" t="s">
        <v>53</v>
      </c>
      <c r="E38" s="3" t="s">
        <v>11</v>
      </c>
      <c r="F38" s="4">
        <v>44726.125</v>
      </c>
      <c r="G38" s="4">
        <v>46552.125</v>
      </c>
    </row>
    <row r="39" spans="1:7" ht="19.5" customHeight="1">
      <c r="A39" s="3" t="s">
        <v>8</v>
      </c>
      <c r="B39" s="3" t="s">
        <v>54</v>
      </c>
      <c r="C39" s="3" t="str">
        <f>VLOOKUP(B39,'[2]для платных услуг'!$D$4:$E$281,2,0)</f>
        <v xml:space="preserve">Октябрьский филиал (Таллы-Куль) </v>
      </c>
      <c r="D39" s="3" t="s">
        <v>55</v>
      </c>
      <c r="E39" s="3" t="s">
        <v>29</v>
      </c>
      <c r="F39" s="4">
        <v>44733.125</v>
      </c>
      <c r="G39" s="4">
        <v>46559.125</v>
      </c>
    </row>
    <row r="40" spans="1:7" ht="19.5" customHeight="1">
      <c r="A40" s="3" t="s">
        <v>8</v>
      </c>
      <c r="B40" s="3" t="s">
        <v>56</v>
      </c>
      <c r="C40" s="3" t="str">
        <f>VLOOKUP(B40,'[2]для платных услуг'!$D$4:$E$281,2,0)</f>
        <v xml:space="preserve">Октябрьский филиал (Таллы-Куль) </v>
      </c>
      <c r="D40" s="3" t="s">
        <v>57</v>
      </c>
      <c r="E40" s="3" t="s">
        <v>22</v>
      </c>
      <c r="F40" s="4">
        <v>44679.125</v>
      </c>
      <c r="G40" s="4">
        <v>46505.125</v>
      </c>
    </row>
    <row r="41" spans="1:7" ht="19.5" customHeight="1">
      <c r="A41" s="3" t="s">
        <v>8</v>
      </c>
      <c r="B41" s="3" t="s">
        <v>58</v>
      </c>
      <c r="C41" s="3" t="str">
        <f>VLOOKUP(B41,'[2]для платных услуг'!$D$4:$E$281,2,0)</f>
        <v xml:space="preserve">Октябрьский филиал (Таллы-Куль) </v>
      </c>
      <c r="D41" s="3" t="s">
        <v>53</v>
      </c>
      <c r="E41" s="3" t="s">
        <v>11</v>
      </c>
      <c r="F41" s="4">
        <v>44957.125</v>
      </c>
      <c r="G41" s="4">
        <v>46783.125</v>
      </c>
    </row>
    <row r="42" spans="1:7" ht="19.5" customHeight="1">
      <c r="A42" s="3" t="s">
        <v>8</v>
      </c>
      <c r="B42" s="3" t="s">
        <v>59</v>
      </c>
      <c r="C42" s="3" t="str">
        <f>VLOOKUP(B42,'[2]для платных услуг'!$D$4:$E$281,2,0)</f>
        <v xml:space="preserve">Октябрьский филиал (Таллы-Куль) </v>
      </c>
      <c r="D42" s="3" t="s">
        <v>53</v>
      </c>
      <c r="E42" s="3" t="s">
        <v>11</v>
      </c>
      <c r="F42" s="4">
        <v>44734.125</v>
      </c>
      <c r="G42" s="4">
        <v>46560.125</v>
      </c>
    </row>
    <row r="43" spans="1:7" ht="29.25" customHeight="1">
      <c r="A43" s="3" t="s">
        <v>8</v>
      </c>
      <c r="B43" s="3" t="s">
        <v>60</v>
      </c>
      <c r="C43" s="3" t="str">
        <f>VLOOKUP(B43,'[2]для платных услуг'!$D$4:$E$281,2,0)</f>
        <v xml:space="preserve">Октябрьский филиал (Таллы-Куль) </v>
      </c>
      <c r="D43" s="3" t="s">
        <v>53</v>
      </c>
      <c r="E43" s="3" t="s">
        <v>11</v>
      </c>
      <c r="F43" s="4">
        <v>45923.125</v>
      </c>
      <c r="G43" s="4">
        <v>47749.125</v>
      </c>
    </row>
    <row r="44" spans="1:7" ht="29.25" customHeight="1">
      <c r="A44" s="3" t="s">
        <v>8</v>
      </c>
      <c r="B44" s="3" t="s">
        <v>61</v>
      </c>
      <c r="C44" s="3" t="str">
        <f>VLOOKUP(B44,'[2]для платных услуг'!$D$4:$E$281,2,0)</f>
        <v xml:space="preserve">Октябрьский филиал (Таллы-Куль) </v>
      </c>
      <c r="D44" s="3" t="s">
        <v>62</v>
      </c>
      <c r="E44" s="3" t="s">
        <v>63</v>
      </c>
      <c r="F44" s="4">
        <v>44902.125</v>
      </c>
      <c r="G44" s="4">
        <v>46728.125</v>
      </c>
    </row>
    <row r="45" spans="1:7" ht="19.5" customHeight="1">
      <c r="A45" s="3" t="s">
        <v>8</v>
      </c>
      <c r="B45" s="3" t="s">
        <v>61</v>
      </c>
      <c r="C45" s="3" t="str">
        <f>VLOOKUP(B45,'[2]для платных услуг'!$D$4:$E$281,2,0)</f>
        <v xml:space="preserve">Октябрьский филиал (Таллы-Куль) </v>
      </c>
      <c r="D45" s="3" t="s">
        <v>62</v>
      </c>
      <c r="E45" s="3" t="s">
        <v>64</v>
      </c>
      <c r="F45" s="4">
        <v>44734.125</v>
      </c>
      <c r="G45" s="4">
        <v>46560.125</v>
      </c>
    </row>
    <row r="46" spans="1:7" ht="29.25" customHeight="1">
      <c r="A46" s="3" t="s">
        <v>8</v>
      </c>
      <c r="B46" s="3" t="s">
        <v>61</v>
      </c>
      <c r="C46" s="3" t="str">
        <f>VLOOKUP(B46,'[2]для платных услуг'!$D$4:$E$281,2,0)</f>
        <v xml:space="preserve">Октябрьский филиал (Таллы-Куль) </v>
      </c>
      <c r="D46" s="3" t="s">
        <v>62</v>
      </c>
      <c r="E46" s="3" t="s">
        <v>65</v>
      </c>
      <c r="F46" s="4">
        <v>45876.125</v>
      </c>
      <c r="G46" s="4">
        <v>47702.125</v>
      </c>
    </row>
    <row r="47" spans="1:7" ht="19.5" customHeight="1">
      <c r="A47" s="3" t="s">
        <v>8</v>
      </c>
      <c r="B47" s="3" t="s">
        <v>61</v>
      </c>
      <c r="C47" s="3" t="str">
        <f>VLOOKUP(B47,'[2]для платных услуг'!$D$4:$E$281,2,0)</f>
        <v xml:space="preserve">Октябрьский филиал (Таллы-Куль) </v>
      </c>
      <c r="D47" s="3" t="s">
        <v>62</v>
      </c>
      <c r="E47" s="3" t="s">
        <v>11</v>
      </c>
      <c r="F47" s="4">
        <v>45867.125</v>
      </c>
      <c r="G47" s="4">
        <v>47693.125</v>
      </c>
    </row>
    <row r="48" spans="1:7" ht="19.5" customHeight="1">
      <c r="A48" s="3" t="s">
        <v>8</v>
      </c>
      <c r="B48" s="3" t="s">
        <v>61</v>
      </c>
      <c r="C48" s="3" t="str">
        <f>VLOOKUP(B48,'[2]для платных услуг'!$D$4:$E$281,2,0)</f>
        <v xml:space="preserve">Октябрьский филиал (Таллы-Куль) </v>
      </c>
      <c r="D48" s="3" t="s">
        <v>62</v>
      </c>
      <c r="E48" s="3" t="s">
        <v>22</v>
      </c>
      <c r="F48" s="4">
        <v>45982.125</v>
      </c>
      <c r="G48" s="4">
        <v>47808.125</v>
      </c>
    </row>
    <row r="49" spans="1:8" ht="19.5" customHeight="1">
      <c r="A49" s="3" t="s">
        <v>8</v>
      </c>
      <c r="B49" s="3" t="s">
        <v>66</v>
      </c>
      <c r="C49" s="3" t="str">
        <f>VLOOKUP(B49,'[2]для платных услуг'!$D$4:$E$281,2,0)</f>
        <v xml:space="preserve">Октябрьский филиал (Таллы-Куль) </v>
      </c>
      <c r="D49" s="3" t="s">
        <v>53</v>
      </c>
      <c r="E49" s="3" t="s">
        <v>15</v>
      </c>
      <c r="F49" s="4">
        <v>45740.125</v>
      </c>
      <c r="G49" s="4">
        <v>47566.125</v>
      </c>
    </row>
    <row r="50" spans="1:8" ht="39" customHeight="1">
      <c r="A50" s="3" t="s">
        <v>8</v>
      </c>
      <c r="B50" s="3" t="s">
        <v>66</v>
      </c>
      <c r="C50" s="3" t="str">
        <f>VLOOKUP(B50,'[2]для платных услуг'!$D$4:$E$281,2,0)</f>
        <v xml:space="preserve">Октябрьский филиал (Таллы-Куль) </v>
      </c>
      <c r="D50" s="3" t="s">
        <v>53</v>
      </c>
      <c r="E50" s="3" t="s">
        <v>65</v>
      </c>
      <c r="F50" s="4">
        <v>45980.125</v>
      </c>
      <c r="G50" s="4">
        <v>47806.125</v>
      </c>
    </row>
    <row r="51" spans="1:8" ht="19.5" customHeight="1">
      <c r="A51" s="3" t="s">
        <v>8</v>
      </c>
      <c r="B51" s="3" t="s">
        <v>66</v>
      </c>
      <c r="C51" s="3" t="str">
        <f>VLOOKUP(B51,'[2]для платных услуг'!$D$4:$E$281,2,0)</f>
        <v xml:space="preserve">Октябрьский филиал (Таллы-Куль) </v>
      </c>
      <c r="D51" s="3" t="s">
        <v>53</v>
      </c>
      <c r="E51" s="3" t="s">
        <v>11</v>
      </c>
      <c r="F51" s="4">
        <v>45975.125</v>
      </c>
      <c r="G51" s="4">
        <v>47801.125</v>
      </c>
    </row>
    <row r="52" spans="1:8" ht="19.5" customHeight="1">
      <c r="A52" s="3" t="s">
        <v>8</v>
      </c>
      <c r="B52" s="3" t="s">
        <v>67</v>
      </c>
      <c r="C52" s="3" t="str">
        <f>VLOOKUP(B52,'[2]для платных услуг'!$D$4:$E$281,2,0)</f>
        <v>Отделение Алкино</v>
      </c>
      <c r="D52" s="3" t="s">
        <v>68</v>
      </c>
      <c r="E52" s="3" t="s">
        <v>30</v>
      </c>
      <c r="F52" s="4">
        <v>44771.125</v>
      </c>
      <c r="G52" s="4">
        <v>46597.125</v>
      </c>
    </row>
    <row r="53" spans="1:8" ht="19.5" customHeight="1">
      <c r="A53" s="3" t="s">
        <v>8</v>
      </c>
      <c r="B53" s="3" t="s">
        <v>69</v>
      </c>
      <c r="C53" s="3" t="str">
        <f>VLOOKUP(B53,'[2]для платных услуг'!$D$4:$E$281,2,0)</f>
        <v>Отделение Алкино</v>
      </c>
      <c r="D53" s="3" t="s">
        <v>21</v>
      </c>
      <c r="E53" s="3" t="s">
        <v>22</v>
      </c>
      <c r="F53" s="4">
        <v>45013.125</v>
      </c>
      <c r="G53" s="4">
        <v>46840.125</v>
      </c>
    </row>
    <row r="54" spans="1:8" ht="39" customHeight="1">
      <c r="A54" s="3" t="s">
        <v>8</v>
      </c>
      <c r="B54" s="3" t="s">
        <v>70</v>
      </c>
      <c r="C54" s="3" t="str">
        <f>VLOOKUP(B54,'[2]для платных услуг'!$D$4:$E$281,2,0)</f>
        <v>Отделение Алкино</v>
      </c>
      <c r="D54" s="3" t="s">
        <v>37</v>
      </c>
      <c r="E54" s="3" t="s">
        <v>11</v>
      </c>
      <c r="F54" s="4">
        <v>45650.125</v>
      </c>
      <c r="G54" s="4">
        <v>47476.125</v>
      </c>
    </row>
    <row r="55" spans="1:8" ht="19.5" customHeight="1">
      <c r="A55" s="3" t="s">
        <v>8</v>
      </c>
      <c r="B55" s="3" t="s">
        <v>71</v>
      </c>
      <c r="C55" s="3" t="str">
        <f>VLOOKUP(B55,'[2]для платных услуг'!$D$4:$E$281,2,0)</f>
        <v>Отделение Алкино</v>
      </c>
      <c r="D55" s="3" t="s">
        <v>10</v>
      </c>
      <c r="E55" s="3" t="s">
        <v>11</v>
      </c>
      <c r="F55" s="4">
        <v>45713.125</v>
      </c>
      <c r="G55" s="4">
        <v>47539.125</v>
      </c>
    </row>
    <row r="56" spans="1:8" ht="29.25" customHeight="1">
      <c r="A56" s="3" t="s">
        <v>8</v>
      </c>
      <c r="B56" s="3" t="s">
        <v>72</v>
      </c>
      <c r="C56" s="3" t="str">
        <f>VLOOKUP(B56,'[2]для платных услуг'!$D$4:$E$281,2,0)</f>
        <v>Отделение Алкино</v>
      </c>
      <c r="D56" s="3" t="s">
        <v>10</v>
      </c>
      <c r="E56" s="3" t="s">
        <v>11</v>
      </c>
      <c r="F56" s="4">
        <v>44825.125</v>
      </c>
      <c r="G56" s="4">
        <v>46651.125</v>
      </c>
      <c r="H56" s="1"/>
    </row>
    <row r="57" spans="1:8" ht="19.5" customHeight="1">
      <c r="A57" s="3" t="s">
        <v>8</v>
      </c>
      <c r="B57" s="3" t="s">
        <v>73</v>
      </c>
      <c r="C57" s="3" t="str">
        <f>VLOOKUP(B57,'[2]для платных услуг'!$D$4:$E$281,2,0)</f>
        <v>Отделение Алкино</v>
      </c>
      <c r="D57" s="3" t="s">
        <v>10</v>
      </c>
      <c r="E57" s="3" t="s">
        <v>11</v>
      </c>
      <c r="F57" s="4">
        <v>45622.125</v>
      </c>
      <c r="G57" s="4">
        <v>47448.125</v>
      </c>
    </row>
    <row r="58" spans="1:8" ht="19.5" customHeight="1">
      <c r="A58" s="3" t="s">
        <v>8</v>
      </c>
      <c r="B58" s="3" t="s">
        <v>74</v>
      </c>
      <c r="C58" s="3" t="str">
        <f>VLOOKUP(B58,'[2]для платных услуг'!$D$4:$E$281,2,0)</f>
        <v>Отделение Алкино</v>
      </c>
      <c r="D58" s="3" t="s">
        <v>10</v>
      </c>
      <c r="E58" s="3" t="s">
        <v>11</v>
      </c>
      <c r="F58" s="4">
        <v>44655.125</v>
      </c>
      <c r="G58" s="4">
        <v>46481.125</v>
      </c>
    </row>
    <row r="59" spans="1:8" ht="19.5" customHeight="1">
      <c r="A59" s="3" t="s">
        <v>8</v>
      </c>
      <c r="B59" s="3" t="s">
        <v>75</v>
      </c>
      <c r="C59" s="3" t="str">
        <f>VLOOKUP(B59,'[2]для платных услуг'!$D$4:$E$281,2,0)</f>
        <v>Отделение Алкино</v>
      </c>
      <c r="D59" s="3" t="s">
        <v>33</v>
      </c>
      <c r="E59" s="3" t="s">
        <v>76</v>
      </c>
      <c r="F59" s="4">
        <v>44620.125</v>
      </c>
      <c r="G59" s="4">
        <v>46446.125</v>
      </c>
    </row>
    <row r="60" spans="1:8" ht="19.5" customHeight="1">
      <c r="A60" s="3" t="s">
        <v>8</v>
      </c>
      <c r="B60" s="3" t="s">
        <v>77</v>
      </c>
      <c r="C60" s="3" t="str">
        <f>VLOOKUP(B60,'[2]для платных услуг'!$D$4:$E$281,2,0)</f>
        <v>Отделение Алкино</v>
      </c>
      <c r="D60" s="3" t="s">
        <v>10</v>
      </c>
      <c r="E60" s="3" t="s">
        <v>15</v>
      </c>
      <c r="F60" s="4">
        <v>44314.125</v>
      </c>
      <c r="G60" s="4">
        <v>46140.125</v>
      </c>
      <c r="H60" s="1"/>
    </row>
    <row r="61" spans="1:8" ht="19.5" customHeight="1">
      <c r="A61" s="3" t="s">
        <v>8</v>
      </c>
      <c r="B61" s="3" t="s">
        <v>77</v>
      </c>
      <c r="C61" s="3" t="str">
        <f>VLOOKUP(B61,'[2]для платных услуг'!$D$4:$E$281,2,0)</f>
        <v>Отделение Алкино</v>
      </c>
      <c r="D61" s="3" t="s">
        <v>10</v>
      </c>
      <c r="E61" s="3" t="s">
        <v>11</v>
      </c>
      <c r="F61" s="4">
        <v>44841.125</v>
      </c>
      <c r="G61" s="4">
        <v>46667.125</v>
      </c>
    </row>
    <row r="62" spans="1:8" ht="29.25" customHeight="1">
      <c r="A62" s="3" t="s">
        <v>8</v>
      </c>
      <c r="B62" s="3" t="s">
        <v>78</v>
      </c>
      <c r="C62" s="3" t="str">
        <f>VLOOKUP(B62,'[2]для платных услуг'!$D$4:$E$281,2,0)</f>
        <v>Отделение Алкино</v>
      </c>
      <c r="D62" s="3" t="s">
        <v>10</v>
      </c>
      <c r="E62" s="3" t="s">
        <v>11</v>
      </c>
      <c r="F62" s="4">
        <v>45029.125</v>
      </c>
      <c r="G62" s="4">
        <v>46856.125</v>
      </c>
    </row>
    <row r="63" spans="1:8" ht="19.5" customHeight="1">
      <c r="A63" s="3" t="s">
        <v>8</v>
      </c>
      <c r="B63" s="3" t="s">
        <v>79</v>
      </c>
      <c r="C63" s="3" t="str">
        <f>VLOOKUP(B63,'[2]для платных услуг'!$D$4:$E$281,2,0)</f>
        <v>Отделение Алкино</v>
      </c>
      <c r="D63" s="3" t="s">
        <v>33</v>
      </c>
      <c r="E63" s="3" t="s">
        <v>80</v>
      </c>
      <c r="F63" s="4">
        <v>45622.125</v>
      </c>
      <c r="G63" s="4">
        <v>47448.125</v>
      </c>
    </row>
    <row r="64" spans="1:8" ht="19.5" customHeight="1">
      <c r="A64" s="3" t="s">
        <v>8</v>
      </c>
      <c r="B64" s="3" t="s">
        <v>79</v>
      </c>
      <c r="C64" s="3" t="str">
        <f>VLOOKUP(B64,'[2]для платных услуг'!$D$4:$E$281,2,0)</f>
        <v>Отделение Алкино</v>
      </c>
      <c r="D64" s="3" t="s">
        <v>33</v>
      </c>
      <c r="E64" s="3" t="s">
        <v>29</v>
      </c>
      <c r="F64" s="4">
        <v>45622.125</v>
      </c>
      <c r="G64" s="4">
        <v>47448.125</v>
      </c>
    </row>
    <row r="65" spans="1:8" ht="19.5" customHeight="1">
      <c r="A65" s="3" t="s">
        <v>8</v>
      </c>
      <c r="B65" s="3" t="s">
        <v>79</v>
      </c>
      <c r="C65" s="3" t="str">
        <f>VLOOKUP(B65,'[2]для платных услуг'!$D$4:$E$281,2,0)</f>
        <v>Отделение Алкино</v>
      </c>
      <c r="D65" s="3" t="s">
        <v>33</v>
      </c>
      <c r="E65" s="3" t="s">
        <v>30</v>
      </c>
      <c r="F65" s="4">
        <v>45286.125</v>
      </c>
      <c r="G65" s="4">
        <v>47113.125</v>
      </c>
    </row>
    <row r="66" spans="1:8" ht="19.5" customHeight="1">
      <c r="A66" s="3" t="s">
        <v>8</v>
      </c>
      <c r="B66" s="3" t="s">
        <v>81</v>
      </c>
      <c r="C66" s="3" t="str">
        <f>VLOOKUP(B66,'[2]для платных услуг'!$D$4:$E$281,2,0)</f>
        <v>Отделение Алкино</v>
      </c>
      <c r="D66" s="3" t="s">
        <v>10</v>
      </c>
      <c r="E66" s="3" t="s">
        <v>11</v>
      </c>
      <c r="F66" s="4">
        <v>44922.125</v>
      </c>
      <c r="G66" s="4">
        <v>46748.125</v>
      </c>
    </row>
    <row r="67" spans="1:8" ht="29.25" customHeight="1">
      <c r="A67" s="3" t="s">
        <v>8</v>
      </c>
      <c r="B67" s="3" t="s">
        <v>82</v>
      </c>
      <c r="C67" s="3" t="str">
        <f>VLOOKUP(B67,'[2]для платных услуг'!$D$4:$E$281,2,0)</f>
        <v>Отделение Алкино</v>
      </c>
      <c r="D67" s="3" t="s">
        <v>21</v>
      </c>
      <c r="E67" s="3" t="s">
        <v>15</v>
      </c>
      <c r="F67" s="4">
        <v>44314.125</v>
      </c>
      <c r="G67" s="4">
        <v>46140.125</v>
      </c>
      <c r="H67" s="1"/>
    </row>
    <row r="68" spans="1:8" ht="19.5" customHeight="1">
      <c r="A68" s="3" t="s">
        <v>8</v>
      </c>
      <c r="B68" s="3" t="s">
        <v>82</v>
      </c>
      <c r="C68" s="3" t="str">
        <f>VLOOKUP(B68,'[2]для платных услуг'!$D$4:$E$281,2,0)</f>
        <v>Отделение Алкино</v>
      </c>
      <c r="D68" s="3" t="s">
        <v>21</v>
      </c>
      <c r="E68" s="3" t="s">
        <v>22</v>
      </c>
      <c r="F68" s="4">
        <v>44985.125</v>
      </c>
      <c r="G68" s="4">
        <v>46811.125</v>
      </c>
    </row>
    <row r="69" spans="1:8" ht="19.5" customHeight="1">
      <c r="A69" s="3" t="s">
        <v>8</v>
      </c>
      <c r="B69" s="3" t="s">
        <v>83</v>
      </c>
      <c r="C69" s="3" t="str">
        <f>VLOOKUP(B69,'[2]для платных услуг'!$D$4:$E$281,2,0)</f>
        <v>Отделение Алкино</v>
      </c>
      <c r="D69" s="3" t="s">
        <v>28</v>
      </c>
      <c r="E69" s="3" t="s">
        <v>22</v>
      </c>
      <c r="F69" s="4">
        <v>44735.125</v>
      </c>
      <c r="G69" s="4">
        <v>46561.125</v>
      </c>
    </row>
    <row r="70" spans="1:8" ht="19.5" customHeight="1">
      <c r="A70" s="3" t="s">
        <v>8</v>
      </c>
      <c r="B70" s="3" t="s">
        <v>83</v>
      </c>
      <c r="C70" s="3" t="str">
        <f>VLOOKUP(B70,'[2]для платных услуг'!$D$4:$E$281,2,0)</f>
        <v>Отделение Алкино</v>
      </c>
      <c r="D70" s="3" t="s">
        <v>28</v>
      </c>
      <c r="E70" s="3" t="s">
        <v>30</v>
      </c>
      <c r="F70" s="4">
        <v>44860.125</v>
      </c>
      <c r="G70" s="4">
        <v>46686.125</v>
      </c>
    </row>
    <row r="71" spans="1:8" ht="19.5" customHeight="1">
      <c r="A71" s="3" t="s">
        <v>8</v>
      </c>
      <c r="B71" s="3" t="s">
        <v>83</v>
      </c>
      <c r="C71" s="3" t="str">
        <f>VLOOKUP(B71,'[2]для платных услуг'!$D$4:$E$281,2,0)</f>
        <v>Отделение Алкино</v>
      </c>
      <c r="D71" s="3" t="s">
        <v>28</v>
      </c>
      <c r="E71" s="3" t="s">
        <v>84</v>
      </c>
      <c r="F71" s="4">
        <v>45923.125</v>
      </c>
      <c r="G71" s="4">
        <v>47749.125</v>
      </c>
    </row>
    <row r="72" spans="1:8" ht="19.5" customHeight="1">
      <c r="A72" s="3" t="s">
        <v>8</v>
      </c>
      <c r="B72" s="3" t="s">
        <v>85</v>
      </c>
      <c r="C72" s="3" t="str">
        <f>VLOOKUP(B72,'[2]для платных услуг'!$D$4:$E$281,2,0)</f>
        <v>Отделение Алкино</v>
      </c>
      <c r="D72" s="3" t="s">
        <v>33</v>
      </c>
      <c r="E72" s="3" t="s">
        <v>30</v>
      </c>
      <c r="F72" s="4">
        <v>45594.125</v>
      </c>
      <c r="G72" s="4">
        <v>47420.125</v>
      </c>
    </row>
    <row r="73" spans="1:8" ht="29.25" customHeight="1">
      <c r="A73" s="3" t="s">
        <v>8</v>
      </c>
      <c r="B73" s="3" t="s">
        <v>86</v>
      </c>
      <c r="C73" s="3" t="str">
        <f>VLOOKUP(B73,'[2]для платных услуг'!$D$4:$E$281,2,0)</f>
        <v>Отделение Алкино</v>
      </c>
      <c r="D73" s="3" t="s">
        <v>14</v>
      </c>
      <c r="E73" s="3" t="s">
        <v>15</v>
      </c>
      <c r="F73" s="4">
        <v>45769.125</v>
      </c>
      <c r="G73" s="4">
        <v>47595.125</v>
      </c>
    </row>
    <row r="74" spans="1:8" ht="19.5" customHeight="1">
      <c r="A74" s="3" t="s">
        <v>8</v>
      </c>
      <c r="B74" s="3" t="s">
        <v>87</v>
      </c>
      <c r="C74" s="3" t="str">
        <f>VLOOKUP(B74,'[2]для платных услуг'!$D$4:$E$281,2,0)</f>
        <v>Отделение Алкино</v>
      </c>
      <c r="D74" s="3" t="s">
        <v>33</v>
      </c>
      <c r="E74" s="3" t="s">
        <v>30</v>
      </c>
      <c r="F74" s="4">
        <v>44740.125</v>
      </c>
      <c r="G74" s="4">
        <v>46566.125</v>
      </c>
    </row>
    <row r="75" spans="1:8" ht="19.5" customHeight="1">
      <c r="A75" s="3" t="s">
        <v>8</v>
      </c>
      <c r="B75" s="3" t="s">
        <v>88</v>
      </c>
      <c r="C75" s="3" t="str">
        <f>VLOOKUP(B75,'[2]для платных услуг'!$D$4:$E$281,2,0)</f>
        <v>Отделение Алкино</v>
      </c>
      <c r="D75" s="3" t="s">
        <v>10</v>
      </c>
      <c r="E75" s="3" t="s">
        <v>11</v>
      </c>
      <c r="F75" s="4">
        <v>45740.125</v>
      </c>
      <c r="G75" s="4">
        <v>47566.125</v>
      </c>
    </row>
    <row r="76" spans="1:8" ht="19.5" customHeight="1">
      <c r="A76" s="3" t="s">
        <v>8</v>
      </c>
      <c r="B76" s="3" t="s">
        <v>89</v>
      </c>
      <c r="C76" s="3" t="str">
        <f>VLOOKUP(B76,'[2]для платных услуг'!$D$4:$E$281,2,0)</f>
        <v>Отделение Алкино</v>
      </c>
      <c r="D76" s="3" t="s">
        <v>21</v>
      </c>
      <c r="E76" s="3" t="s">
        <v>22</v>
      </c>
      <c r="F76" s="4">
        <v>45468.125</v>
      </c>
      <c r="G76" s="4">
        <v>47294.125</v>
      </c>
    </row>
    <row r="77" spans="1:8" ht="19.5" customHeight="1">
      <c r="A77" s="3" t="s">
        <v>8</v>
      </c>
      <c r="B77" s="3" t="s">
        <v>90</v>
      </c>
      <c r="C77" s="3" t="str">
        <f>VLOOKUP(B77,'[2]для платных услуг'!$D$4:$E$281,2,0)</f>
        <v>Отделение Алкино</v>
      </c>
      <c r="D77" s="3" t="s">
        <v>14</v>
      </c>
      <c r="E77" s="3" t="s">
        <v>15</v>
      </c>
      <c r="F77" s="4">
        <v>45468.125</v>
      </c>
      <c r="G77" s="4">
        <v>47294.125</v>
      </c>
    </row>
    <row r="78" spans="1:8" ht="29.25" customHeight="1">
      <c r="A78" s="3" t="s">
        <v>8</v>
      </c>
      <c r="B78" s="3" t="s">
        <v>91</v>
      </c>
      <c r="C78" s="3" t="str">
        <f>VLOOKUP(B78,'[2]для платных услуг'!$D$4:$E$281,2,0)</f>
        <v>Отделение Алкино</v>
      </c>
      <c r="D78" s="3" t="s">
        <v>14</v>
      </c>
      <c r="E78" s="3" t="s">
        <v>15</v>
      </c>
      <c r="F78" s="4">
        <v>44733.125</v>
      </c>
      <c r="G78" s="4">
        <v>46559.125</v>
      </c>
    </row>
    <row r="79" spans="1:8" ht="39" customHeight="1">
      <c r="A79" s="3" t="s">
        <v>8</v>
      </c>
      <c r="B79" s="3" t="s">
        <v>92</v>
      </c>
      <c r="C79" s="3" t="str">
        <f>VLOOKUP(B79,'[2]для платных услуг'!$D$4:$E$281,2,0)</f>
        <v>Отделение Алкино</v>
      </c>
      <c r="D79" s="3" t="s">
        <v>10</v>
      </c>
      <c r="E79" s="3" t="s">
        <v>11</v>
      </c>
      <c r="F79" s="4">
        <v>45132.125</v>
      </c>
      <c r="G79" s="4">
        <v>46959.125</v>
      </c>
    </row>
    <row r="80" spans="1:8" ht="19.5" customHeight="1">
      <c r="A80" s="3" t="s">
        <v>8</v>
      </c>
      <c r="B80" s="3" t="s">
        <v>93</v>
      </c>
      <c r="C80" s="3" t="str">
        <f>VLOOKUP(B80,'[2]для платных услуг'!$D$4:$E$281,2,0)</f>
        <v>Отделение Алкино</v>
      </c>
      <c r="D80" s="3" t="s">
        <v>10</v>
      </c>
      <c r="E80" s="3" t="s">
        <v>11</v>
      </c>
      <c r="F80" s="4">
        <v>44726.125</v>
      </c>
      <c r="G80" s="4">
        <v>46552.125</v>
      </c>
    </row>
    <row r="81" spans="1:8" ht="19.5" customHeight="1">
      <c r="A81" s="3" t="s">
        <v>8</v>
      </c>
      <c r="B81" s="3" t="s">
        <v>94</v>
      </c>
      <c r="C81" s="3" t="str">
        <f>VLOOKUP(B81,'[2]для платных услуг'!$D$4:$E$281,2,0)</f>
        <v>Отделение Алкино</v>
      </c>
      <c r="D81" s="3" t="s">
        <v>10</v>
      </c>
      <c r="E81" s="3" t="s">
        <v>11</v>
      </c>
      <c r="F81" s="4">
        <v>45076.125</v>
      </c>
      <c r="G81" s="4">
        <v>46903.125</v>
      </c>
    </row>
    <row r="82" spans="1:8" ht="19.5" customHeight="1">
      <c r="A82" s="3" t="s">
        <v>8</v>
      </c>
      <c r="B82" s="3" t="s">
        <v>95</v>
      </c>
      <c r="C82" s="3" t="str">
        <f>VLOOKUP(B82,'[2]для платных услуг'!$D$4:$E$281,2,0)</f>
        <v>Отделение Алкино</v>
      </c>
      <c r="D82" s="3" t="s">
        <v>21</v>
      </c>
      <c r="E82" s="3" t="s">
        <v>22</v>
      </c>
      <c r="F82" s="4">
        <v>44559.125</v>
      </c>
      <c r="G82" s="4">
        <v>46385.125</v>
      </c>
      <c r="H82" s="1"/>
    </row>
    <row r="83" spans="1:8" ht="19.5" customHeight="1">
      <c r="A83" s="3" t="s">
        <v>8</v>
      </c>
      <c r="B83" s="3" t="s">
        <v>96</v>
      </c>
      <c r="C83" s="3" t="str">
        <f>VLOOKUP(B83,'[2]для платных услуг'!$D$4:$E$281,2,0)</f>
        <v>Отделение Алкино</v>
      </c>
      <c r="D83" s="3" t="s">
        <v>10</v>
      </c>
      <c r="E83" s="3" t="s">
        <v>11</v>
      </c>
      <c r="F83" s="4">
        <v>44726.125</v>
      </c>
      <c r="G83" s="4">
        <v>46552.125</v>
      </c>
    </row>
    <row r="84" spans="1:8" ht="19.5" customHeight="1">
      <c r="A84" s="3" t="s">
        <v>8</v>
      </c>
      <c r="B84" s="3" t="s">
        <v>97</v>
      </c>
      <c r="C84" s="3" t="str">
        <f>VLOOKUP(B84,'[2]для платных услуг'!$D$4:$E$281,2,0)</f>
        <v>Отделение Алкино</v>
      </c>
      <c r="D84" s="3" t="s">
        <v>10</v>
      </c>
      <c r="E84" s="3" t="s">
        <v>11</v>
      </c>
      <c r="F84" s="4">
        <v>44980.125</v>
      </c>
      <c r="G84" s="4">
        <v>46806.125</v>
      </c>
    </row>
    <row r="85" spans="1:8" ht="29.25" customHeight="1">
      <c r="A85" s="3" t="s">
        <v>8</v>
      </c>
      <c r="B85" s="3" t="s">
        <v>98</v>
      </c>
      <c r="C85" s="3" t="str">
        <f>VLOOKUP(B85,'[2]для платных услуг'!$D$4:$E$281,2,0)</f>
        <v>Отделение Алкино</v>
      </c>
      <c r="D85" s="3" t="s">
        <v>10</v>
      </c>
      <c r="E85" s="3" t="s">
        <v>11</v>
      </c>
      <c r="F85" s="4">
        <v>44980.125</v>
      </c>
      <c r="G85" s="4">
        <v>46806.125</v>
      </c>
    </row>
    <row r="86" spans="1:8" ht="29.25" customHeight="1">
      <c r="A86" s="3" t="s">
        <v>8</v>
      </c>
      <c r="B86" s="3" t="s">
        <v>99</v>
      </c>
      <c r="C86" s="3" t="str">
        <f>VLOOKUP(B86,'[2]для платных услуг'!$D$4:$E$281,2,0)</f>
        <v>Отделение Алкино</v>
      </c>
      <c r="D86" s="3" t="s">
        <v>14</v>
      </c>
      <c r="E86" s="3" t="s">
        <v>15</v>
      </c>
      <c r="F86" s="4">
        <v>45468.125</v>
      </c>
      <c r="G86" s="4">
        <v>47294.125</v>
      </c>
    </row>
    <row r="87" spans="1:8" ht="19.5" customHeight="1">
      <c r="A87" s="3" t="s">
        <v>8</v>
      </c>
      <c r="B87" s="3" t="s">
        <v>100</v>
      </c>
      <c r="C87" s="3" t="str">
        <f>VLOOKUP(B87,'[2]для платных услуг'!$D$4:$E$281,2,0)</f>
        <v>Отделение Алкино</v>
      </c>
      <c r="D87" s="3" t="s">
        <v>101</v>
      </c>
      <c r="E87" s="3" t="s">
        <v>102</v>
      </c>
      <c r="F87" s="4">
        <v>45317.125</v>
      </c>
      <c r="G87" s="4">
        <v>47144.125</v>
      </c>
    </row>
    <row r="88" spans="1:8" ht="19.5" customHeight="1">
      <c r="A88" s="3" t="s">
        <v>8</v>
      </c>
      <c r="B88" s="3" t="s">
        <v>103</v>
      </c>
      <c r="C88" s="3" t="str">
        <f>VLOOKUP(B88,'[2]для платных услуг'!$D$4:$E$281,2,0)</f>
        <v>Отделение Алкино</v>
      </c>
      <c r="D88" s="3" t="s">
        <v>10</v>
      </c>
      <c r="E88" s="3" t="s">
        <v>11</v>
      </c>
      <c r="F88" s="4">
        <v>44288.125</v>
      </c>
      <c r="G88" s="4">
        <v>46114.125</v>
      </c>
      <c r="H88" s="1"/>
    </row>
    <row r="89" spans="1:8" ht="29.25" customHeight="1">
      <c r="A89" s="3" t="s">
        <v>8</v>
      </c>
      <c r="B89" s="3" t="s">
        <v>104</v>
      </c>
      <c r="C89" s="3" t="str">
        <f>VLOOKUP(B89,'[2]для платных услуг'!$D$4:$E$281,2,0)</f>
        <v>Отделение Алкино</v>
      </c>
      <c r="D89" s="3" t="s">
        <v>33</v>
      </c>
      <c r="E89" s="3" t="s">
        <v>30</v>
      </c>
      <c r="F89" s="4">
        <v>44620.125</v>
      </c>
      <c r="G89" s="4">
        <v>46446.125</v>
      </c>
    </row>
    <row r="90" spans="1:8" ht="29.25" customHeight="1">
      <c r="A90" s="3" t="s">
        <v>8</v>
      </c>
      <c r="B90" s="3" t="s">
        <v>104</v>
      </c>
      <c r="C90" s="3" t="str">
        <f>VLOOKUP(B90,'[2]для платных услуг'!$D$4:$E$281,2,0)</f>
        <v>Отделение Алкино</v>
      </c>
      <c r="D90" s="3" t="s">
        <v>33</v>
      </c>
      <c r="E90" s="3" t="s">
        <v>30</v>
      </c>
      <c r="F90" s="4">
        <v>45531.125</v>
      </c>
      <c r="G90" s="4">
        <v>47357.125</v>
      </c>
    </row>
    <row r="91" spans="1:8" ht="19.5" customHeight="1">
      <c r="A91" s="3" t="s">
        <v>8</v>
      </c>
      <c r="B91" s="3" t="s">
        <v>105</v>
      </c>
      <c r="C91" s="3" t="str">
        <f>VLOOKUP(B91,'[2]для платных услуг'!$D$4:$E$281,2,0)</f>
        <v>Центральный филиал</v>
      </c>
      <c r="D91" s="3" t="s">
        <v>10</v>
      </c>
      <c r="E91" s="3" t="s">
        <v>11</v>
      </c>
      <c r="F91" s="4">
        <v>44726.125</v>
      </c>
      <c r="G91" s="4">
        <v>46552.125</v>
      </c>
    </row>
    <row r="92" spans="1:8" ht="19.5" customHeight="1">
      <c r="A92" s="3" t="s">
        <v>8</v>
      </c>
      <c r="B92" s="3" t="s">
        <v>106</v>
      </c>
      <c r="C92" s="3" t="str">
        <f>VLOOKUP(B92,'[2]для платных услуг'!$D$4:$E$281,2,0)</f>
        <v>Центральный филиал</v>
      </c>
      <c r="D92" s="3" t="s">
        <v>107</v>
      </c>
      <c r="E92" s="3" t="s">
        <v>84</v>
      </c>
      <c r="F92" s="4">
        <v>45986.125</v>
      </c>
      <c r="G92" s="4">
        <v>47812.125</v>
      </c>
    </row>
    <row r="93" spans="1:8" ht="29.25" customHeight="1">
      <c r="A93" s="3" t="s">
        <v>8</v>
      </c>
      <c r="B93" s="3" t="s">
        <v>106</v>
      </c>
      <c r="C93" s="3" t="str">
        <f>VLOOKUP(B93,'[2]для платных услуг'!$D$4:$E$281,2,0)</f>
        <v>Центральный филиал</v>
      </c>
      <c r="D93" s="3" t="s">
        <v>107</v>
      </c>
      <c r="E93" s="3" t="s">
        <v>30</v>
      </c>
      <c r="F93" s="4">
        <v>45405.125</v>
      </c>
      <c r="G93" s="4">
        <v>47231.125</v>
      </c>
    </row>
    <row r="94" spans="1:8" ht="29.25" customHeight="1">
      <c r="A94" s="3" t="s">
        <v>8</v>
      </c>
      <c r="B94" s="3" t="s">
        <v>108</v>
      </c>
      <c r="C94" s="3" t="str">
        <f>VLOOKUP(B94,'[2]для платных услуг'!$D$4:$E$281,2,0)</f>
        <v>Центральный филиал</v>
      </c>
      <c r="D94" s="3" t="s">
        <v>10</v>
      </c>
      <c r="E94" s="3" t="s">
        <v>11</v>
      </c>
      <c r="F94" s="4">
        <v>44769.125</v>
      </c>
      <c r="G94" s="4">
        <v>46595.125</v>
      </c>
    </row>
    <row r="95" spans="1:8" ht="19.5" customHeight="1">
      <c r="A95" s="3" t="s">
        <v>8</v>
      </c>
      <c r="B95" s="3" t="s">
        <v>109</v>
      </c>
      <c r="C95" s="3" t="str">
        <f>VLOOKUP(B95,'[2]для платных услуг'!$D$4:$E$281,2,0)</f>
        <v>Центральный филиал</v>
      </c>
      <c r="D95" s="3" t="s">
        <v>33</v>
      </c>
      <c r="E95" s="3" t="s">
        <v>30</v>
      </c>
      <c r="F95" s="4">
        <v>44678.125</v>
      </c>
      <c r="G95" s="4">
        <v>46504.125</v>
      </c>
    </row>
    <row r="96" spans="1:8" ht="19.5" customHeight="1">
      <c r="A96" s="3" t="s">
        <v>8</v>
      </c>
      <c r="B96" s="3" t="s">
        <v>110</v>
      </c>
      <c r="C96" s="3" t="str">
        <f>VLOOKUP(B96,'[2]для платных услуг'!$D$4:$E$281,2,0)</f>
        <v>Центральный филиал</v>
      </c>
      <c r="D96" s="3" t="s">
        <v>10</v>
      </c>
      <c r="E96" s="3" t="s">
        <v>11</v>
      </c>
      <c r="F96" s="4">
        <v>44803.125</v>
      </c>
      <c r="G96" s="4">
        <v>46629.125</v>
      </c>
    </row>
    <row r="97" spans="1:8" ht="19.5" customHeight="1">
      <c r="A97" s="3" t="s">
        <v>8</v>
      </c>
      <c r="B97" s="3" t="s">
        <v>111</v>
      </c>
      <c r="C97" s="3" t="str">
        <f>VLOOKUP(B97,'[2]для платных услуг'!$D$4:$E$281,2,0)</f>
        <v>Центральный филиал</v>
      </c>
      <c r="D97" s="3" t="s">
        <v>10</v>
      </c>
      <c r="E97" s="3" t="s">
        <v>11</v>
      </c>
      <c r="F97" s="4">
        <v>45622.125</v>
      </c>
      <c r="G97" s="4">
        <v>47448.125</v>
      </c>
    </row>
    <row r="98" spans="1:8" ht="19.5" customHeight="1">
      <c r="A98" s="3" t="s">
        <v>8</v>
      </c>
      <c r="B98" s="3" t="s">
        <v>112</v>
      </c>
      <c r="C98" s="3" t="str">
        <f>VLOOKUP(B98,'[2]для платных услуг'!$D$4:$E$281,2,0)</f>
        <v>Центральный филиал</v>
      </c>
      <c r="D98" s="3" t="s">
        <v>55</v>
      </c>
      <c r="E98" s="3" t="s">
        <v>29</v>
      </c>
      <c r="F98" s="4">
        <v>45713.125</v>
      </c>
      <c r="G98" s="4">
        <v>47539.125</v>
      </c>
    </row>
    <row r="99" spans="1:8" ht="19.5" customHeight="1">
      <c r="A99" s="3" t="s">
        <v>8</v>
      </c>
      <c r="B99" s="3" t="s">
        <v>113</v>
      </c>
      <c r="C99" s="3" t="str">
        <f>VLOOKUP(B99,'[2]для платных услуг'!$D$4:$E$281,2,0)</f>
        <v>Центральный филиал</v>
      </c>
      <c r="D99" s="3" t="s">
        <v>10</v>
      </c>
      <c r="E99" s="3" t="s">
        <v>11</v>
      </c>
      <c r="F99" s="4">
        <v>44726.125</v>
      </c>
      <c r="G99" s="4">
        <v>46552.125</v>
      </c>
    </row>
    <row r="100" spans="1:8" ht="19.5" customHeight="1">
      <c r="A100" s="3" t="s">
        <v>8</v>
      </c>
      <c r="B100" s="3" t="s">
        <v>114</v>
      </c>
      <c r="C100" s="3" t="str">
        <f>VLOOKUP(B100,'[2]для платных услуг'!$D$4:$E$281,2,0)</f>
        <v>Центральный филиал</v>
      </c>
      <c r="D100" s="3" t="s">
        <v>10</v>
      </c>
      <c r="E100" s="3" t="s">
        <v>11</v>
      </c>
      <c r="F100" s="4">
        <v>44726.125</v>
      </c>
      <c r="G100" s="4">
        <v>46552.125</v>
      </c>
    </row>
    <row r="101" spans="1:8" ht="19.5" customHeight="1">
      <c r="A101" s="3" t="s">
        <v>8</v>
      </c>
      <c r="B101" s="3" t="s">
        <v>115</v>
      </c>
      <c r="C101" s="3" t="str">
        <f>VLOOKUP(B101,'[2]для платных услуг'!$D$4:$E$281,2,0)</f>
        <v>Центральный филиал</v>
      </c>
      <c r="D101" s="3" t="s">
        <v>14</v>
      </c>
      <c r="E101" s="3" t="s">
        <v>15</v>
      </c>
      <c r="F101" s="4">
        <v>44530.125</v>
      </c>
      <c r="G101" s="4">
        <v>46356.125</v>
      </c>
      <c r="H101" s="1"/>
    </row>
    <row r="102" spans="1:8" ht="19.5" customHeight="1">
      <c r="A102" s="3" t="s">
        <v>8</v>
      </c>
      <c r="B102" s="3" t="s">
        <v>116</v>
      </c>
      <c r="C102" s="3" t="str">
        <f>VLOOKUP(B102,'[2]для платных услуг'!$D$4:$E$281,2,0)</f>
        <v>Центральный филиал</v>
      </c>
      <c r="D102" s="3" t="s">
        <v>10</v>
      </c>
      <c r="E102" s="3" t="s">
        <v>11</v>
      </c>
      <c r="F102" s="4">
        <v>45076.125</v>
      </c>
      <c r="G102" s="4">
        <v>46903.125</v>
      </c>
    </row>
    <row r="103" spans="1:8" ht="19.5" customHeight="1">
      <c r="A103" s="3" t="s">
        <v>8</v>
      </c>
      <c r="B103" s="3" t="s">
        <v>117</v>
      </c>
      <c r="C103" s="3" t="str">
        <f>VLOOKUP(B103,'[2]для платных услуг'!$D$4:$E$281,2,0)</f>
        <v>Центральный филиал</v>
      </c>
      <c r="D103" s="3" t="s">
        <v>37</v>
      </c>
      <c r="E103" s="3" t="s">
        <v>11</v>
      </c>
      <c r="F103" s="4">
        <v>45594.125</v>
      </c>
      <c r="G103" s="4">
        <v>47420.125</v>
      </c>
    </row>
    <row r="104" spans="1:8" ht="19.5" customHeight="1">
      <c r="A104" s="3" t="s">
        <v>8</v>
      </c>
      <c r="B104" s="3" t="s">
        <v>118</v>
      </c>
      <c r="C104" s="3" t="str">
        <f>VLOOKUP(B104,'[2]для платных услуг'!$D$4:$E$281,2,0)</f>
        <v>Центральный филиал</v>
      </c>
      <c r="D104" s="3" t="s">
        <v>10</v>
      </c>
      <c r="E104" s="3" t="s">
        <v>11</v>
      </c>
      <c r="F104" s="4">
        <v>44747.125</v>
      </c>
      <c r="G104" s="4">
        <v>46573.125</v>
      </c>
    </row>
    <row r="105" spans="1:8" ht="19.5" customHeight="1">
      <c r="A105" s="3" t="s">
        <v>8</v>
      </c>
      <c r="B105" s="3" t="s">
        <v>119</v>
      </c>
      <c r="C105" s="3" t="str">
        <f>VLOOKUP(B105,'[2]для платных услуг'!$D$4:$E$281,2,0)</f>
        <v>Центральный филиал</v>
      </c>
      <c r="D105" s="3" t="s">
        <v>120</v>
      </c>
      <c r="E105" s="3" t="s">
        <v>22</v>
      </c>
      <c r="F105" s="4">
        <v>45286.125</v>
      </c>
      <c r="G105" s="4">
        <v>47113.125</v>
      </c>
    </row>
    <row r="106" spans="1:8" ht="19.5" customHeight="1">
      <c r="A106" s="3" t="s">
        <v>8</v>
      </c>
      <c r="B106" s="3" t="s">
        <v>121</v>
      </c>
      <c r="C106" s="3" t="str">
        <f>VLOOKUP(B106,'[2]для платных услуг'!$D$4:$E$281,2,0)</f>
        <v>Центральный филиал</v>
      </c>
      <c r="D106" s="3" t="s">
        <v>10</v>
      </c>
      <c r="E106" s="3" t="s">
        <v>11</v>
      </c>
      <c r="F106" s="4">
        <v>45895.125</v>
      </c>
      <c r="G106" s="4">
        <v>47721.125</v>
      </c>
    </row>
    <row r="107" spans="1:8" ht="19.5" customHeight="1">
      <c r="A107" s="3" t="s">
        <v>8</v>
      </c>
      <c r="B107" s="3" t="s">
        <v>122</v>
      </c>
      <c r="C107" s="3" t="str">
        <f>VLOOKUP(B107,'[2]для платных услуг'!$D$4:$E$281,2,0)</f>
        <v>Центральный филиал</v>
      </c>
      <c r="D107" s="3" t="s">
        <v>28</v>
      </c>
      <c r="E107" s="3" t="s">
        <v>30</v>
      </c>
      <c r="F107" s="4">
        <v>44860.125</v>
      </c>
      <c r="G107" s="4">
        <v>46686.125</v>
      </c>
    </row>
    <row r="108" spans="1:8" ht="29.25" customHeight="1">
      <c r="A108" s="3" t="s">
        <v>8</v>
      </c>
      <c r="B108" s="3" t="s">
        <v>123</v>
      </c>
      <c r="C108" s="3" t="str">
        <f>VLOOKUP(B108,'[2]для платных услуг'!$D$4:$E$281,2,0)</f>
        <v>Центральный филиал</v>
      </c>
      <c r="D108" s="3" t="s">
        <v>10</v>
      </c>
      <c r="E108" s="3" t="s">
        <v>11</v>
      </c>
      <c r="F108" s="4">
        <v>44841.125</v>
      </c>
      <c r="G108" s="4">
        <v>46667.125</v>
      </c>
    </row>
    <row r="109" spans="1:8" ht="19.5" customHeight="1">
      <c r="A109" s="3" t="s">
        <v>8</v>
      </c>
      <c r="B109" s="3" t="s">
        <v>124</v>
      </c>
      <c r="C109" s="3" t="str">
        <f>VLOOKUP(B109,'[2]для платных услуг'!$D$4:$E$281,2,0)</f>
        <v>Центральный филиал</v>
      </c>
      <c r="D109" s="3" t="s">
        <v>10</v>
      </c>
      <c r="E109" s="3" t="s">
        <v>11</v>
      </c>
      <c r="F109" s="4">
        <v>44726.125</v>
      </c>
      <c r="G109" s="4">
        <v>46552.125</v>
      </c>
    </row>
    <row r="110" spans="1:8" ht="19.5" customHeight="1">
      <c r="A110" s="3" t="s">
        <v>8</v>
      </c>
      <c r="B110" s="3" t="s">
        <v>125</v>
      </c>
      <c r="C110" s="3" t="s">
        <v>126</v>
      </c>
      <c r="D110" s="3" t="s">
        <v>10</v>
      </c>
      <c r="E110" s="3" t="s">
        <v>11</v>
      </c>
      <c r="F110" s="4">
        <v>44705.125</v>
      </c>
      <c r="G110" s="4">
        <v>46531.125</v>
      </c>
    </row>
    <row r="111" spans="1:8" ht="19.5" customHeight="1">
      <c r="A111" s="3" t="s">
        <v>8</v>
      </c>
      <c r="B111" s="3" t="s">
        <v>127</v>
      </c>
      <c r="C111" s="3" t="str">
        <f>VLOOKUP(B111,'[2]для платных услуг'!$D$4:$E$281,2,0)</f>
        <v>Центральный филиал</v>
      </c>
      <c r="D111" s="3" t="s">
        <v>14</v>
      </c>
      <c r="E111" s="3" t="s">
        <v>15</v>
      </c>
      <c r="F111" s="4">
        <v>44314.125</v>
      </c>
      <c r="G111" s="4">
        <v>46140.125</v>
      </c>
      <c r="H111" s="1"/>
    </row>
    <row r="112" spans="1:8" ht="29.25" customHeight="1">
      <c r="A112" s="3" t="s">
        <v>8</v>
      </c>
      <c r="B112" s="3" t="s">
        <v>127</v>
      </c>
      <c r="C112" s="3" t="str">
        <f>VLOOKUP(B112,'[2]для платных услуг'!$D$4:$E$281,2,0)</f>
        <v>Центральный филиал</v>
      </c>
      <c r="D112" s="3" t="s">
        <v>14</v>
      </c>
      <c r="E112" s="3" t="s">
        <v>22</v>
      </c>
      <c r="F112" s="4">
        <v>44720.125</v>
      </c>
      <c r="G112" s="4">
        <v>46546.125</v>
      </c>
    </row>
    <row r="113" spans="1:8" ht="19.5" customHeight="1">
      <c r="A113" s="3" t="s">
        <v>8</v>
      </c>
      <c r="B113" s="3" t="s">
        <v>128</v>
      </c>
      <c r="C113" s="3" t="str">
        <f>VLOOKUP(B113,'[2]для платных услуг'!$D$4:$E$281,2,0)</f>
        <v>Центральный филиал</v>
      </c>
      <c r="D113" s="3" t="s">
        <v>21</v>
      </c>
      <c r="E113" s="3" t="s">
        <v>22</v>
      </c>
      <c r="F113" s="4">
        <v>44747.125</v>
      </c>
      <c r="G113" s="4">
        <v>46573.125</v>
      </c>
    </row>
    <row r="114" spans="1:8" ht="19.5" customHeight="1">
      <c r="A114" s="3" t="s">
        <v>8</v>
      </c>
      <c r="B114" s="3" t="s">
        <v>129</v>
      </c>
      <c r="C114" s="3" t="str">
        <f>VLOOKUP(B114,'[2]для платных услуг'!$D$4:$E$281,2,0)</f>
        <v>Центральный филиал</v>
      </c>
      <c r="D114" s="3" t="s">
        <v>10</v>
      </c>
      <c r="E114" s="3" t="s">
        <v>11</v>
      </c>
      <c r="F114" s="4">
        <v>45060.125</v>
      </c>
      <c r="G114" s="4">
        <v>46887.125</v>
      </c>
    </row>
    <row r="115" spans="1:8" ht="19.5" customHeight="1">
      <c r="A115" s="3" t="s">
        <v>8</v>
      </c>
      <c r="B115" s="3" t="s">
        <v>130</v>
      </c>
      <c r="C115" s="3" t="str">
        <f>VLOOKUP(B115,'[2]для платных услуг'!$D$4:$E$281,2,0)</f>
        <v>Центральный филиал</v>
      </c>
      <c r="D115" s="3" t="s">
        <v>10</v>
      </c>
      <c r="E115" s="3" t="s">
        <v>11</v>
      </c>
      <c r="F115" s="4">
        <v>45060.125</v>
      </c>
      <c r="G115" s="4">
        <v>46887.125</v>
      </c>
    </row>
    <row r="116" spans="1:8" ht="19.5" customHeight="1">
      <c r="A116" s="3" t="s">
        <v>8</v>
      </c>
      <c r="B116" s="3" t="s">
        <v>131</v>
      </c>
      <c r="C116" s="3" t="str">
        <f>VLOOKUP(B116,'[2]для платных услуг'!$D$4:$E$281,2,0)</f>
        <v>Центральный филиал</v>
      </c>
      <c r="D116" s="3" t="s">
        <v>10</v>
      </c>
      <c r="E116" s="3" t="s">
        <v>11</v>
      </c>
      <c r="F116" s="4">
        <v>44922.125</v>
      </c>
      <c r="G116" s="4">
        <v>46748.125</v>
      </c>
    </row>
    <row r="117" spans="1:8" ht="19.5" customHeight="1">
      <c r="A117" s="3" t="s">
        <v>8</v>
      </c>
      <c r="B117" s="3" t="s">
        <v>132</v>
      </c>
      <c r="C117" s="3" t="str">
        <f>VLOOKUP(B117,'[2]для платных услуг'!$D$4:$E$281,2,0)</f>
        <v>Центральный филиал</v>
      </c>
      <c r="D117" s="3" t="s">
        <v>133</v>
      </c>
      <c r="E117" s="3" t="s">
        <v>84</v>
      </c>
      <c r="F117" s="4">
        <v>44887.125</v>
      </c>
      <c r="G117" s="4">
        <v>46713.125</v>
      </c>
    </row>
    <row r="118" spans="1:8" ht="19.5" customHeight="1">
      <c r="A118" s="3" t="s">
        <v>8</v>
      </c>
      <c r="B118" s="3" t="s">
        <v>134</v>
      </c>
      <c r="C118" s="3" t="str">
        <f>VLOOKUP(B118,'[2]для платных услуг'!$D$4:$E$281,2,0)</f>
        <v>Центральный филиал</v>
      </c>
      <c r="D118" s="3" t="s">
        <v>14</v>
      </c>
      <c r="E118" s="3" t="s">
        <v>15</v>
      </c>
      <c r="F118" s="4">
        <v>44232</v>
      </c>
      <c r="G118" s="4">
        <v>46058</v>
      </c>
      <c r="H118" s="1"/>
    </row>
    <row r="119" spans="1:8" ht="29.25" customHeight="1">
      <c r="A119" s="3" t="s">
        <v>8</v>
      </c>
      <c r="B119" s="3" t="s">
        <v>135</v>
      </c>
      <c r="C119" s="3" t="str">
        <f>VLOOKUP(B119,'[2]для платных услуг'!$D$4:$E$281,2,0)</f>
        <v>Центральный филиал</v>
      </c>
      <c r="D119" s="3" t="s">
        <v>33</v>
      </c>
      <c r="E119" s="3" t="s">
        <v>30</v>
      </c>
      <c r="F119" s="4">
        <v>44620.125</v>
      </c>
      <c r="G119" s="4">
        <v>46446.125</v>
      </c>
    </row>
    <row r="120" spans="1:8" ht="19.5" customHeight="1">
      <c r="A120" s="3" t="s">
        <v>8</v>
      </c>
      <c r="B120" s="3" t="s">
        <v>136</v>
      </c>
      <c r="C120" s="3" t="str">
        <f>VLOOKUP(B120,'[2]для платных услуг'!$D$4:$E$281,2,0)</f>
        <v>Центральный филиал</v>
      </c>
      <c r="D120" s="3" t="s">
        <v>10</v>
      </c>
      <c r="E120" s="3" t="s">
        <v>11</v>
      </c>
      <c r="F120" s="4">
        <v>45594.125</v>
      </c>
      <c r="G120" s="4">
        <v>47420.125</v>
      </c>
    </row>
    <row r="121" spans="1:8" ht="29.25" customHeight="1">
      <c r="A121" s="3" t="s">
        <v>8</v>
      </c>
      <c r="B121" s="3" t="s">
        <v>137</v>
      </c>
      <c r="C121" s="3" t="str">
        <f>VLOOKUP(B121,'[2]для платных услуг'!$D$4:$E$281,2,0)</f>
        <v>Центральный филиал</v>
      </c>
      <c r="D121" s="3" t="s">
        <v>10</v>
      </c>
      <c r="E121" s="3" t="s">
        <v>11</v>
      </c>
      <c r="F121" s="4">
        <v>44726.125</v>
      </c>
      <c r="G121" s="4">
        <v>46552.125</v>
      </c>
    </row>
    <row r="122" spans="1:8" ht="19.5" customHeight="1">
      <c r="A122" s="3" t="s">
        <v>8</v>
      </c>
      <c r="B122" s="3" t="s">
        <v>138</v>
      </c>
      <c r="C122" s="3" t="str">
        <f>VLOOKUP(B122,'[2]для платных услуг'!$D$4:$E$281,2,0)</f>
        <v>Центральный филиал</v>
      </c>
      <c r="D122" s="3" t="s">
        <v>10</v>
      </c>
      <c r="E122" s="3" t="s">
        <v>11</v>
      </c>
      <c r="F122" s="4">
        <v>45895.125</v>
      </c>
      <c r="G122" s="4">
        <v>47721.125</v>
      </c>
    </row>
  </sheetData>
  <autoFilter ref="A2:K122">
    <filterColumn colId="6" showButton="0"/>
    <sortState ref="A3:K126">
      <sortCondition ref="C2:C126"/>
    </sortState>
  </autoFilter>
  <mergeCells count="1">
    <mergeCell ref="A1:G1"/>
  </mergeCells>
  <pageMargins left="0" right="0" top="0" bottom="0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rep_frmr_cert_expired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Elvira</dc:creator>
  <cp:lastModifiedBy>Elvira</cp:lastModifiedBy>
  <dcterms:created xsi:type="dcterms:W3CDTF">2026-03-03T10:26:35Z</dcterms:created>
  <dcterms:modified xsi:type="dcterms:W3CDTF">2026-03-03T11:24:03Z</dcterms:modified>
</cp:coreProperties>
</file>